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7945" windowHeight="12300" tabRatio="788"/>
  </bookViews>
  <sheets>
    <sheet name="ЛИФТЫ" sheetId="15" r:id="rId1"/>
    <sheet name="ПОЛИГРАФИЧЕСКИЙ ДИЗАЙН" sheetId="22" r:id="rId2"/>
  </sheets>
  <definedNames>
    <definedName name="а2">'ПОЛИГРАФИЧЕСКИЙ ДИЗАЙН'!$A$3:$G$3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<sst xmlns="http://schemas.openxmlformats.org/spreadsheetml/2006/main" count="1213" uniqueCount="796">
  <si>
    <t xml:space="preserve">  </t>
  </si>
  <si>
    <t xml:space="preserve">   РАЗМЕЩЕНИЕ РЕКЛАМЫ В ЛИФТАХ</t>
  </si>
  <si>
    <t>СТОИМОСТЬ НА 2 НЕДЕЛИ</t>
  </si>
  <si>
    <t>формат</t>
  </si>
  <si>
    <r>
      <rPr>
        <b/>
        <sz val="14"/>
        <color theme="1"/>
        <rFont val="Calibri"/>
        <charset val="204"/>
        <scheme val="minor"/>
      </rPr>
      <t xml:space="preserve">ЦЕНТР 
</t>
    </r>
    <r>
      <rPr>
        <b/>
        <sz val="12"/>
        <color theme="1"/>
        <rFont val="Calibri"/>
        <charset val="204"/>
        <scheme val="minor"/>
      </rPr>
      <t>(456 стендов)</t>
    </r>
    <r>
      <rPr>
        <b/>
        <sz val="14"/>
        <color theme="1"/>
        <rFont val="Calibri"/>
        <charset val="204"/>
        <scheme val="minor"/>
      </rPr>
      <t xml:space="preserve"> 
</t>
    </r>
    <r>
      <rPr>
        <sz val="8"/>
        <color theme="1"/>
        <rFont val="Calibri"/>
        <charset val="204"/>
        <scheme val="minor"/>
      </rPr>
      <t>(Ленинский р-он + Север 
+ Ближнее Засвияжье)</t>
    </r>
  </si>
  <si>
    <r>
      <rPr>
        <b/>
        <sz val="14"/>
        <color theme="1"/>
        <rFont val="Calibri"/>
        <charset val="204"/>
        <scheme val="minor"/>
      </rPr>
      <t>ЗАВОЛЖЬЕ</t>
    </r>
    <r>
      <rPr>
        <b/>
        <sz val="12"/>
        <color theme="1"/>
        <rFont val="Calibri"/>
        <charset val="204"/>
        <scheme val="minor"/>
      </rPr>
      <t xml:space="preserve"> 
(744 стенда)</t>
    </r>
    <r>
      <rPr>
        <sz val="8"/>
        <color theme="1"/>
        <rFont val="Calibri"/>
        <charset val="204"/>
        <scheme val="minor"/>
      </rPr>
      <t xml:space="preserve"> 
(Верхняя, Нижняя терраса 
+ Новый город)</t>
    </r>
  </si>
  <si>
    <r>
      <rPr>
        <b/>
        <sz val="14"/>
        <color theme="1"/>
        <rFont val="Calibri"/>
        <charset val="204"/>
        <scheme val="minor"/>
      </rPr>
      <t>ЗАСВИЯЖЬЕ</t>
    </r>
    <r>
      <rPr>
        <b/>
        <sz val="12"/>
        <color theme="1"/>
        <rFont val="Calibri"/>
        <charset val="204"/>
        <scheme val="minor"/>
      </rPr>
      <t xml:space="preserve"> 
(642 стенда)</t>
    </r>
    <r>
      <rPr>
        <sz val="9"/>
        <color theme="1"/>
        <rFont val="Calibri"/>
        <charset val="204"/>
        <scheme val="minor"/>
      </rPr>
      <t xml:space="preserve">  (Железнодорожный район
 + Засвияжье)</t>
    </r>
  </si>
  <si>
    <r>
      <rPr>
        <b/>
        <sz val="14"/>
        <color theme="1"/>
        <rFont val="Calibri"/>
        <charset val="204"/>
        <scheme val="minor"/>
      </rPr>
      <t xml:space="preserve">Стоимость 
за все районы
</t>
    </r>
    <r>
      <rPr>
        <b/>
        <sz val="12"/>
        <color theme="1"/>
        <rFont val="Calibri"/>
        <charset val="204"/>
        <scheme val="minor"/>
      </rPr>
      <t>(1842 стенда)</t>
    </r>
  </si>
  <si>
    <t>Нестандарт</t>
  </si>
  <si>
    <t>3400*</t>
  </si>
  <si>
    <t>5300*</t>
  </si>
  <si>
    <t>4700*</t>
  </si>
  <si>
    <t>А7</t>
  </si>
  <si>
    <t>4400*</t>
  </si>
  <si>
    <t>6600*</t>
  </si>
  <si>
    <t>6300*</t>
  </si>
  <si>
    <t>А6</t>
  </si>
  <si>
    <t>А5</t>
  </si>
  <si>
    <t>А4</t>
  </si>
  <si>
    <t>А3</t>
  </si>
  <si>
    <t>В стоимость входит: печать, размещение, контроль состояния, фото-отчет.</t>
  </si>
  <si>
    <t>* цена за данный формат фиксирована и не зависит от количества рекламных конструкций.</t>
  </si>
  <si>
    <t>БУДЕМ  РАДЫ СОТРУДНИЧАТЬ!</t>
  </si>
  <si>
    <t>ВОСПОЛЬЗУЙТЕСЬ НАШИМ ПРЕДЛОЖЕНИЕМ И РЕЗУЛЬТАТ НЕ ЗАСТАВИТ СЕБЯ ЖДАТЬ!</t>
  </si>
  <si>
    <t>ЗВОНИТЕ! ОТВЕТИМ НА ВСЕ ВОПРОСЫ!                                                                                             8(8422) 58-22-44; 75-22-44</t>
  </si>
  <si>
    <t xml:space="preserve"> МЫ ДЕЛАЕМ ВАС СИЛЬНЕЕ!</t>
  </si>
  <si>
    <t>АДРЕСНАЯ ПРОГРАММА</t>
  </si>
  <si>
    <r>
      <rPr>
        <b/>
        <sz val="20"/>
        <color theme="0"/>
        <rFont val="Calibri"/>
        <charset val="204"/>
      </rPr>
      <t xml:space="preserve">№1     ЦЕНТР  </t>
    </r>
    <r>
      <rPr>
        <b/>
        <sz val="14"/>
        <color theme="0"/>
        <rFont val="Calibri"/>
        <charset val="204"/>
      </rPr>
      <t xml:space="preserve"> (Ленинский р-н, Север, Ближнее Засвияжье)</t>
    </r>
  </si>
  <si>
    <t>№</t>
  </si>
  <si>
    <t>Улица</t>
  </si>
  <si>
    <t>№ дома</t>
  </si>
  <si>
    <t>Кол-во стендов</t>
  </si>
  <si>
    <t>Номера конструкций</t>
  </si>
  <si>
    <t>Ул. 12 Сентября</t>
  </si>
  <si>
    <t>Ц001</t>
  </si>
  <si>
    <t>Ц002</t>
  </si>
  <si>
    <t>Ул. 12 Сентября/Ул. Минаева</t>
  </si>
  <si>
    <t>108/1</t>
  </si>
  <si>
    <t>Ц003-Ц007</t>
  </si>
  <si>
    <t>1-й пер. Мира</t>
  </si>
  <si>
    <t>Ц008-Ц009</t>
  </si>
  <si>
    <t>2-й пер. Мира</t>
  </si>
  <si>
    <t>Ц010-Ц012</t>
  </si>
  <si>
    <t>Б-р Архитекторов</t>
  </si>
  <si>
    <t>Ц082-Ц083</t>
  </si>
  <si>
    <t>Ц084-Ц085</t>
  </si>
  <si>
    <t>Ц086-Ц087</t>
  </si>
  <si>
    <t>Ц088-Ц089</t>
  </si>
  <si>
    <t>Ц090-Ц094</t>
  </si>
  <si>
    <t>Ц095</t>
  </si>
  <si>
    <t>Ул. Архитектора Шодэ</t>
  </si>
  <si>
    <t>Ц096-Ц102</t>
  </si>
  <si>
    <t>Пер. Буинский</t>
  </si>
  <si>
    <t>Ц103-Ц116</t>
  </si>
  <si>
    <t>Ул. Ватутина</t>
  </si>
  <si>
    <t>Ц117</t>
  </si>
  <si>
    <t>Ц118</t>
  </si>
  <si>
    <t>Ц119</t>
  </si>
  <si>
    <t>Ул. Верхнеполевая</t>
  </si>
  <si>
    <t>2А</t>
  </si>
  <si>
    <t>Ц120-Ц121</t>
  </si>
  <si>
    <t>Ц122-Ц123</t>
  </si>
  <si>
    <t>Ц124-Ц125</t>
  </si>
  <si>
    <t>Ц126-Ц131</t>
  </si>
  <si>
    <t>ул. Водопроводная</t>
  </si>
  <si>
    <t>Ц132</t>
  </si>
  <si>
    <t>Ц133-Ц136</t>
  </si>
  <si>
    <t>Ул. Гагарина</t>
  </si>
  <si>
    <t>Ц137</t>
  </si>
  <si>
    <t>16*</t>
  </si>
  <si>
    <t>Ц138</t>
  </si>
  <si>
    <t>Ул. Гагарина/ул.Кролюницкого</t>
  </si>
  <si>
    <t>31/2А</t>
  </si>
  <si>
    <t>Ц139-Ц140</t>
  </si>
  <si>
    <t>Ул. Гончарова</t>
  </si>
  <si>
    <t>Ц141-Ц143</t>
  </si>
  <si>
    <t>Ул. Дм. Ульянова</t>
  </si>
  <si>
    <t>9 корп.1</t>
  </si>
  <si>
    <t>Ц144</t>
  </si>
  <si>
    <t>Ул. Докучаева</t>
  </si>
  <si>
    <t>18*</t>
  </si>
  <si>
    <t>Ц145-Ц148</t>
  </si>
  <si>
    <t>Ц149-Ц150</t>
  </si>
  <si>
    <t>Ц151-Ц152</t>
  </si>
  <si>
    <t>Ул. Железнодорожная</t>
  </si>
  <si>
    <t>2В</t>
  </si>
  <si>
    <t>Ц153-Ц158</t>
  </si>
  <si>
    <t>Ц159</t>
  </si>
  <si>
    <t>Ул. Жиркевича</t>
  </si>
  <si>
    <t>Ц160-Ц162</t>
  </si>
  <si>
    <t>Ул. Карла Либкнехта</t>
  </si>
  <si>
    <t>Ц163</t>
  </si>
  <si>
    <t>Ц164-Ц168</t>
  </si>
  <si>
    <t>Ц169</t>
  </si>
  <si>
    <t>Ц170</t>
  </si>
  <si>
    <t>Ц171</t>
  </si>
  <si>
    <t>Ул. Карла Маркса</t>
  </si>
  <si>
    <t>Ц172-Ц175</t>
  </si>
  <si>
    <t>Ц176-Ц178</t>
  </si>
  <si>
    <t>Ул. Кирова</t>
  </si>
  <si>
    <t>2 корп.1</t>
  </si>
  <si>
    <t>Ц179-Ц180</t>
  </si>
  <si>
    <t>Ц181-Ц190</t>
  </si>
  <si>
    <t>6 корп. 1</t>
  </si>
  <si>
    <t>Ц191-Ц194</t>
  </si>
  <si>
    <t>6 корп. 2</t>
  </si>
  <si>
    <t>Ц195-Ц206</t>
  </si>
  <si>
    <t>Ц207-Ц217</t>
  </si>
  <si>
    <t>-</t>
  </si>
  <si>
    <t>Ц219-Ц220</t>
  </si>
  <si>
    <t>Ц240-Ц241</t>
  </si>
  <si>
    <t>Ц242-Ц243</t>
  </si>
  <si>
    <t>Ц244-Ц245</t>
  </si>
  <si>
    <t>Ул. Кобозева</t>
  </si>
  <si>
    <t>Ц246-Ц247</t>
  </si>
  <si>
    <t>Ул. Корюкина</t>
  </si>
  <si>
    <t>Ц248</t>
  </si>
  <si>
    <t>Ул. Красноармейская</t>
  </si>
  <si>
    <t>Ц249</t>
  </si>
  <si>
    <t>+</t>
  </si>
  <si>
    <t>Ул. Кролюницкого</t>
  </si>
  <si>
    <t>3 корп. 1</t>
  </si>
  <si>
    <t>Ц250-Ц251</t>
  </si>
  <si>
    <t>3 корп. 2</t>
  </si>
  <si>
    <t>Ц525-Ц253</t>
  </si>
  <si>
    <t>Ц254-Ц258</t>
  </si>
  <si>
    <t>Ц259-Ц262</t>
  </si>
  <si>
    <t>Ц263-Ц264</t>
  </si>
  <si>
    <t>Ул. Крымова</t>
  </si>
  <si>
    <t>Ц265-Ц276</t>
  </si>
  <si>
    <t>69А</t>
  </si>
  <si>
    <t>Ц277-Ц278</t>
  </si>
  <si>
    <t>Ул. Кузнецова</t>
  </si>
  <si>
    <t>Ц279-Ц280</t>
  </si>
  <si>
    <t>Ул. Лесная</t>
  </si>
  <si>
    <t>Ц281-Ц283</t>
  </si>
  <si>
    <t>Ул. Л. Шевцовой</t>
  </si>
  <si>
    <t>59А</t>
  </si>
  <si>
    <t>Ц284-Ц288</t>
  </si>
  <si>
    <t>61А</t>
  </si>
  <si>
    <t>Ц289-Ц293</t>
  </si>
  <si>
    <t>Ул. Марата</t>
  </si>
  <si>
    <t>Ц294</t>
  </si>
  <si>
    <t>8а</t>
  </si>
  <si>
    <t>Ц295</t>
  </si>
  <si>
    <t>Ул. Минаева</t>
  </si>
  <si>
    <t>Ц296-Ц301</t>
  </si>
  <si>
    <t>Ц302-Ц306</t>
  </si>
  <si>
    <t>Ц307</t>
  </si>
  <si>
    <t>Ц308-Ц309</t>
  </si>
  <si>
    <t>Ц310-Ц311</t>
  </si>
  <si>
    <t>Ц312-Ц321</t>
  </si>
  <si>
    <t>Ц322-Ц323</t>
  </si>
  <si>
    <t>Ц324-Ц325</t>
  </si>
  <si>
    <t>Ц326-Ц327</t>
  </si>
  <si>
    <t>Ц328-Ц329</t>
  </si>
  <si>
    <t>Ул. Можайского</t>
  </si>
  <si>
    <t>6а корп.1</t>
  </si>
  <si>
    <t>Ц330</t>
  </si>
  <si>
    <t>6а корп.3</t>
  </si>
  <si>
    <t>Ц331</t>
  </si>
  <si>
    <t>Ул. Московское шоссе</t>
  </si>
  <si>
    <t>Ц341-Ц342</t>
  </si>
  <si>
    <t>Пр-т Нариманова</t>
  </si>
  <si>
    <t>Ц343-Ц345</t>
  </si>
  <si>
    <t>Ц346</t>
  </si>
  <si>
    <t>Ц349-Ц350</t>
  </si>
  <si>
    <t>Ц351-Ц353</t>
  </si>
  <si>
    <t>Ц354</t>
  </si>
  <si>
    <t>Ц355</t>
  </si>
  <si>
    <t>Пр-т Нариманова/ул.Юности</t>
  </si>
  <si>
    <t>114/1</t>
  </si>
  <si>
    <t>Ц356</t>
  </si>
  <si>
    <t>Ул. Орлова</t>
  </si>
  <si>
    <t>Ц360-Ц361</t>
  </si>
  <si>
    <t>Ц362-Ц367</t>
  </si>
  <si>
    <t>Ул. Островского</t>
  </si>
  <si>
    <t>Ц368-Ц369</t>
  </si>
  <si>
    <t>Ц370-Ц371</t>
  </si>
  <si>
    <t>Ц372-Ц373</t>
  </si>
  <si>
    <t>Ц374-Ц375</t>
  </si>
  <si>
    <t>Ц376-Ц377</t>
  </si>
  <si>
    <t>Ц378-Ц380</t>
  </si>
  <si>
    <t>Ц381-Ц385</t>
  </si>
  <si>
    <t>Ул. Панорамная</t>
  </si>
  <si>
    <t>Ц386-Ц391</t>
  </si>
  <si>
    <t>Ул. Пионерская (р.п. Ишеевка)</t>
  </si>
  <si>
    <t>Ц392-Ц395</t>
  </si>
  <si>
    <t>Ул. Пушкинская</t>
  </si>
  <si>
    <t>Ц445-Ц450</t>
  </si>
  <si>
    <t>Ц451-Ц452</t>
  </si>
  <si>
    <t>Ул. Радищева</t>
  </si>
  <si>
    <t>Ц453</t>
  </si>
  <si>
    <t>3 корп.1</t>
  </si>
  <si>
    <t>Ц454-Ц457</t>
  </si>
  <si>
    <t>Ц458-Ц460</t>
  </si>
  <si>
    <t>33 корп.1</t>
  </si>
  <si>
    <t>Ц461</t>
  </si>
  <si>
    <t>Ц462-Ц463</t>
  </si>
  <si>
    <t>94*</t>
  </si>
  <si>
    <t>Ц464-Ц466</t>
  </si>
  <si>
    <t>Ц467-Ц468</t>
  </si>
  <si>
    <t>Ц469-Ц470</t>
  </si>
  <si>
    <t>Ц471-Ц474</t>
  </si>
  <si>
    <t>143 корп.1</t>
  </si>
  <si>
    <t>Ц479-Ц480</t>
  </si>
  <si>
    <t>143 корп.2</t>
  </si>
  <si>
    <t>Ц481-Ц482</t>
  </si>
  <si>
    <t>143 корп.3</t>
  </si>
  <si>
    <t>Ц483-Ц484</t>
  </si>
  <si>
    <t>148А</t>
  </si>
  <si>
    <t>Ц485-Ц487</t>
  </si>
  <si>
    <t>Ц488</t>
  </si>
  <si>
    <t>Ц489</t>
  </si>
  <si>
    <t>Ул. Репина</t>
  </si>
  <si>
    <t>Ц490-Ц495</t>
  </si>
  <si>
    <t>39*</t>
  </si>
  <si>
    <t>Ц496-Ц499</t>
  </si>
  <si>
    <t>43*</t>
  </si>
  <si>
    <t>Ц500-Ц506</t>
  </si>
  <si>
    <t>45*</t>
  </si>
  <si>
    <t>Ц507-Ц513</t>
  </si>
  <si>
    <t>47*</t>
  </si>
  <si>
    <t>Ц514-Ц520</t>
  </si>
  <si>
    <t>49*</t>
  </si>
  <si>
    <t>Ц521-Ц526</t>
  </si>
  <si>
    <t>51*</t>
  </si>
  <si>
    <t>Ц527-Ц529</t>
  </si>
  <si>
    <t>53*</t>
  </si>
  <si>
    <t>Ц530-Ц533</t>
  </si>
  <si>
    <t>55*</t>
  </si>
  <si>
    <t>Ц534-Ц537</t>
  </si>
  <si>
    <t>Ул.Робеспьера/пер.Робеспьера</t>
  </si>
  <si>
    <t>79/2</t>
  </si>
  <si>
    <t>Ц538-Ц542</t>
  </si>
  <si>
    <t>Ул. Робеспьера</t>
  </si>
  <si>
    <t>Ц543-Ц546</t>
  </si>
  <si>
    <r>
      <rPr>
        <sz val="9"/>
        <color theme="1"/>
        <rFont val="Calibri"/>
        <charset val="204"/>
        <scheme val="minor"/>
      </rPr>
      <t>101</t>
    </r>
    <r>
      <rPr>
        <sz val="9"/>
        <color indexed="43"/>
        <rFont val="Calibri"/>
        <charset val="204"/>
        <scheme val="minor"/>
      </rPr>
      <t>,,</t>
    </r>
  </si>
  <si>
    <t>Ц547-Ц548</t>
  </si>
  <si>
    <t>Ул. Розы Люксембург</t>
  </si>
  <si>
    <t>1Б</t>
  </si>
  <si>
    <t>Ц549-Ц551</t>
  </si>
  <si>
    <t>36А</t>
  </si>
  <si>
    <t>Ц552-Ц553</t>
  </si>
  <si>
    <t>Ул. Северный Венец</t>
  </si>
  <si>
    <t>Ц554</t>
  </si>
  <si>
    <t>Ц555</t>
  </si>
  <si>
    <t>Ц556</t>
  </si>
  <si>
    <t>Ул. Северный Венец/ул. Докучаева</t>
  </si>
  <si>
    <t>30/30</t>
  </si>
  <si>
    <t>Ц557-Ц558</t>
  </si>
  <si>
    <t>Ул. Скочилова</t>
  </si>
  <si>
    <t>Ц559-Ц564</t>
  </si>
  <si>
    <t>Ц565-Ц567</t>
  </si>
  <si>
    <t>Ц568-Ц572</t>
  </si>
  <si>
    <t>Ц573-Ц578</t>
  </si>
  <si>
    <t>Ц579-Ц584</t>
  </si>
  <si>
    <t>Ул. Ульяны Громовой</t>
  </si>
  <si>
    <t>Ц585-Ц589</t>
  </si>
  <si>
    <t>Ц590-Ц595</t>
  </si>
  <si>
    <t>5А</t>
  </si>
  <si>
    <t>Ц596-Ц599</t>
  </si>
  <si>
    <t>Ц600-Ц605</t>
  </si>
  <si>
    <t>Ул. Федерации</t>
  </si>
  <si>
    <t>130А*</t>
  </si>
  <si>
    <t>Ц608</t>
  </si>
  <si>
    <t>Ул. Хлебозаводская</t>
  </si>
  <si>
    <t>Ц609-Ц611</t>
  </si>
  <si>
    <t>Ул. Южная</t>
  </si>
  <si>
    <t>Ц612-Ц613</t>
  </si>
  <si>
    <t>*</t>
  </si>
  <si>
    <t>стенды у лифта</t>
  </si>
  <si>
    <r>
      <rPr>
        <b/>
        <sz val="20"/>
        <color theme="0"/>
        <rFont val="Calibri"/>
        <charset val="204"/>
        <scheme val="minor"/>
      </rPr>
      <t xml:space="preserve">№2   </t>
    </r>
    <r>
      <rPr>
        <b/>
        <sz val="20"/>
        <color theme="0"/>
        <rFont val="Calibri"/>
        <charset val="204"/>
      </rPr>
      <t xml:space="preserve">ЗАВОЛЖСКИЙ РАЙОН </t>
    </r>
    <r>
      <rPr>
        <b/>
        <sz val="12"/>
        <color theme="0"/>
        <rFont val="Calibri"/>
        <charset val="204"/>
      </rPr>
      <t>(Верхняя и Нижняя террасы, Новый город)</t>
    </r>
  </si>
  <si>
    <t>Адрес</t>
  </si>
  <si>
    <t>Кол-во лифтов</t>
  </si>
  <si>
    <t>Ул. 40-летия Победы</t>
  </si>
  <si>
    <t>Н001-Н014</t>
  </si>
  <si>
    <t>Н015-Н018</t>
  </si>
  <si>
    <t>Пр-т Авиастроителей</t>
  </si>
  <si>
    <t>Н019-Н022</t>
  </si>
  <si>
    <t>Н023-Н030</t>
  </si>
  <si>
    <t>12\21</t>
  </si>
  <si>
    <t>Н031-Н038</t>
  </si>
  <si>
    <t>Ул.Врача Михайлова</t>
  </si>
  <si>
    <t>Н039</t>
  </si>
  <si>
    <t>Н040-Н046</t>
  </si>
  <si>
    <t>Н047-Н052</t>
  </si>
  <si>
    <t>38А</t>
  </si>
  <si>
    <t>Н053-Н054</t>
  </si>
  <si>
    <t>Н055-Н060</t>
  </si>
  <si>
    <t>Н061-Н067</t>
  </si>
  <si>
    <t>Н068-Н072</t>
  </si>
  <si>
    <t>Н073-Н079</t>
  </si>
  <si>
    <t>Н080-Н086</t>
  </si>
  <si>
    <t>Н087-Н092</t>
  </si>
  <si>
    <t>Н093-Н099</t>
  </si>
  <si>
    <t>Н100</t>
  </si>
  <si>
    <t>Н101</t>
  </si>
  <si>
    <t>Н102</t>
  </si>
  <si>
    <t>Н103-Н104</t>
  </si>
  <si>
    <t>Пр-т Врача Сурова</t>
  </si>
  <si>
    <t>Н105-Н107</t>
  </si>
  <si>
    <t>Н108-Н118</t>
  </si>
  <si>
    <t>Н119-Н129</t>
  </si>
  <si>
    <t>Н130-Н139</t>
  </si>
  <si>
    <t>Н140-Н144</t>
  </si>
  <si>
    <t>Н145-Н154</t>
  </si>
  <si>
    <t>Н155-Н157</t>
  </si>
  <si>
    <t>Н158-Н160</t>
  </si>
  <si>
    <t>Н161-Н167</t>
  </si>
  <si>
    <t>Н168-Н174</t>
  </si>
  <si>
    <t>Н175-Н177</t>
  </si>
  <si>
    <t>Н178-Н181</t>
  </si>
  <si>
    <t>Пр-т Генерала Тюленева</t>
  </si>
  <si>
    <t>6В</t>
  </si>
  <si>
    <t>Н587</t>
  </si>
  <si>
    <t>Н187-Н194</t>
  </si>
  <si>
    <t>Н588-Н592</t>
  </si>
  <si>
    <t>Ул. Гоголя</t>
  </si>
  <si>
    <t>Н195-Н205</t>
  </si>
  <si>
    <t>Н206</t>
  </si>
  <si>
    <t>Н207-Н209</t>
  </si>
  <si>
    <t>Н210-Н219</t>
  </si>
  <si>
    <t>Ул. Димитрова</t>
  </si>
  <si>
    <t>Н220-Н225</t>
  </si>
  <si>
    <t>Н226-Н229</t>
  </si>
  <si>
    <t>Н230-Н242</t>
  </si>
  <si>
    <t>Н243</t>
  </si>
  <si>
    <t>Н244</t>
  </si>
  <si>
    <t>Н245</t>
  </si>
  <si>
    <t>Ул. Заречная</t>
  </si>
  <si>
    <t>Н246-Н247</t>
  </si>
  <si>
    <t>Н248-Н256</t>
  </si>
  <si>
    <t>Н257-Н259</t>
  </si>
  <si>
    <t>Н260-Н261</t>
  </si>
  <si>
    <t>Н262-Н266</t>
  </si>
  <si>
    <t>Н267-Н275</t>
  </si>
  <si>
    <t>Н276-Н281</t>
  </si>
  <si>
    <t>Н282-Н284</t>
  </si>
  <si>
    <t>Н285-Н288</t>
  </si>
  <si>
    <t>Пр-д Заводской</t>
  </si>
  <si>
    <t>Н289-Н294</t>
  </si>
  <si>
    <t>Н295-Н297</t>
  </si>
  <si>
    <t>Н298-Н302</t>
  </si>
  <si>
    <t>Н303-Н312</t>
  </si>
  <si>
    <t>Б-р. Ильюшина</t>
  </si>
  <si>
    <t>Н313-Н315</t>
  </si>
  <si>
    <t>Н316-Н319</t>
  </si>
  <si>
    <t>Н320-Н322</t>
  </si>
  <si>
    <t>Н323-Н325</t>
  </si>
  <si>
    <t>Н326-Н328</t>
  </si>
  <si>
    <t>Ул. Карбышева</t>
  </si>
  <si>
    <t>Н329-Н336</t>
  </si>
  <si>
    <t>Н337-Н339</t>
  </si>
  <si>
    <t>Н340-Н342</t>
  </si>
  <si>
    <t>Н343-Н345</t>
  </si>
  <si>
    <t>Н346-Н351</t>
  </si>
  <si>
    <t>Н352-Н363</t>
  </si>
  <si>
    <t>Н364-Н369</t>
  </si>
  <si>
    <t>Н370-Н375</t>
  </si>
  <si>
    <t>Н741-Н744</t>
  </si>
  <si>
    <t>Н376-Н380</t>
  </si>
  <si>
    <t>Н381-Н386</t>
  </si>
  <si>
    <t>Б-р Киевский</t>
  </si>
  <si>
    <t>15*</t>
  </si>
  <si>
    <t>Н387-Н389</t>
  </si>
  <si>
    <t>17*</t>
  </si>
  <si>
    <t>Н390-Н392</t>
  </si>
  <si>
    <t>19*</t>
  </si>
  <si>
    <t>Н393-Н394</t>
  </si>
  <si>
    <t>Ул. Краснопролетарская</t>
  </si>
  <si>
    <t>Н395</t>
  </si>
  <si>
    <t>13а</t>
  </si>
  <si>
    <t>Н396-Н399</t>
  </si>
  <si>
    <t>Н400-Н402</t>
  </si>
  <si>
    <t>Н403</t>
  </si>
  <si>
    <t>Н404-Н405</t>
  </si>
  <si>
    <t>Ул. Ленинградская</t>
  </si>
  <si>
    <t>Н406-Н408</t>
  </si>
  <si>
    <t>Пр-т Ленинского Комсомола</t>
  </si>
  <si>
    <t>Н409-Н425</t>
  </si>
  <si>
    <t>Н426-Н430</t>
  </si>
  <si>
    <t>24*</t>
  </si>
  <si>
    <t>Н431-Н440</t>
  </si>
  <si>
    <t>Ул. Ливанова</t>
  </si>
  <si>
    <t>Н448-Н455</t>
  </si>
  <si>
    <t>Н456-Н458</t>
  </si>
  <si>
    <t>Н459-Н463</t>
  </si>
  <si>
    <t>Н464-Н468</t>
  </si>
  <si>
    <t>Н469-Н474</t>
  </si>
  <si>
    <t>Н475-Н478</t>
  </si>
  <si>
    <t>Б-р Львовский</t>
  </si>
  <si>
    <t>Н479-Н480</t>
  </si>
  <si>
    <t>Н481-Н484</t>
  </si>
  <si>
    <t>Н485-Н487</t>
  </si>
  <si>
    <t>Б-р Новосондецкий</t>
  </si>
  <si>
    <t>Н488-Н496</t>
  </si>
  <si>
    <t>12*</t>
  </si>
  <si>
    <t>Н497-Н504</t>
  </si>
  <si>
    <t>Н505-Н507</t>
  </si>
  <si>
    <t>19А*</t>
  </si>
  <si>
    <t>Н508-Н509</t>
  </si>
  <si>
    <t>Ул. Оренбургская</t>
  </si>
  <si>
    <t>Н510-Н514</t>
  </si>
  <si>
    <t>Н515-Н519</t>
  </si>
  <si>
    <t>Н520-Н525</t>
  </si>
  <si>
    <t>Н526-Н527</t>
  </si>
  <si>
    <t>Н528</t>
  </si>
  <si>
    <t>Н529</t>
  </si>
  <si>
    <t>Н530</t>
  </si>
  <si>
    <t>Ул. Почтовая</t>
  </si>
  <si>
    <t>Н531-Н535</t>
  </si>
  <si>
    <t>Ул.Почтовая</t>
  </si>
  <si>
    <t>Н536</t>
  </si>
  <si>
    <t>Б-р Пензенский</t>
  </si>
  <si>
    <t>Н537-Н538</t>
  </si>
  <si>
    <t>Н539-Н541</t>
  </si>
  <si>
    <t>8А</t>
  </si>
  <si>
    <t>Н542-Н544</t>
  </si>
  <si>
    <t>Н545-Н546</t>
  </si>
  <si>
    <t>Н547-Н550</t>
  </si>
  <si>
    <t xml:space="preserve">Ул. Пионерская  </t>
  </si>
  <si>
    <t>Н551-Н555</t>
  </si>
  <si>
    <t>Ул. Рабочая</t>
  </si>
  <si>
    <t>Н556</t>
  </si>
  <si>
    <t>Н557-Н558</t>
  </si>
  <si>
    <t>Н559-Н561</t>
  </si>
  <si>
    <t>Н562-Н564</t>
  </si>
  <si>
    <t>Пр-д Сиреневый</t>
  </si>
  <si>
    <t>Н565-Н568</t>
  </si>
  <si>
    <t>Н569-Н572</t>
  </si>
  <si>
    <t>Н573-Н576</t>
  </si>
  <si>
    <t>Пр-т Созидателей</t>
  </si>
  <si>
    <t>Н579-Н580</t>
  </si>
  <si>
    <t>Н581</t>
  </si>
  <si>
    <t>Н582-Н583</t>
  </si>
  <si>
    <t>Н584-Н586</t>
  </si>
  <si>
    <t>Ул. Тельмана</t>
  </si>
  <si>
    <t>Н593-Н596</t>
  </si>
  <si>
    <t>Н597-Н600</t>
  </si>
  <si>
    <t>Н601-Н606</t>
  </si>
  <si>
    <t>Н607-Н612</t>
  </si>
  <si>
    <t>Н613-Н615</t>
  </si>
  <si>
    <t>Пр-т Туполева</t>
  </si>
  <si>
    <t>Н616-Н624</t>
  </si>
  <si>
    <t>Пр-т Ульяновский</t>
  </si>
  <si>
    <t>Н625-Н639</t>
  </si>
  <si>
    <t>Н640-Н643</t>
  </si>
  <si>
    <t>Н644-Н651</t>
  </si>
  <si>
    <t>Н652-Н665</t>
  </si>
  <si>
    <t>Н666-Н672</t>
  </si>
  <si>
    <t>Н673-Н686</t>
  </si>
  <si>
    <t>Н687-Н694</t>
  </si>
  <si>
    <t>Н695-Н696</t>
  </si>
  <si>
    <t>Н697-Н698</t>
  </si>
  <si>
    <t>пр. Академика Филатова</t>
  </si>
  <si>
    <t>Н699-Н701</t>
  </si>
  <si>
    <t>Н702-Н710</t>
  </si>
  <si>
    <t>Н711-Н712</t>
  </si>
  <si>
    <t>Н713-Н719</t>
  </si>
  <si>
    <t>Ул. Якурнова</t>
  </si>
  <si>
    <t>10\1</t>
  </si>
  <si>
    <t>Н720-Н722</t>
  </si>
  <si>
    <t>Н723-Н725</t>
  </si>
  <si>
    <t>Н726-Н728</t>
  </si>
  <si>
    <t>Н729-Н733</t>
  </si>
  <si>
    <t>Н734-Н740</t>
  </si>
  <si>
    <t>пр-т  Маршала Устинова</t>
  </si>
  <si>
    <t>27А</t>
  </si>
  <si>
    <r>
      <rPr>
        <b/>
        <sz val="18"/>
        <color theme="0"/>
        <rFont val="Calibri"/>
        <charset val="204"/>
        <scheme val="minor"/>
      </rPr>
      <t xml:space="preserve">№3    ЗАСВИЯЖСКИЙ РАЙОН </t>
    </r>
    <r>
      <rPr>
        <b/>
        <sz val="12"/>
        <color theme="0"/>
        <rFont val="Calibri"/>
        <charset val="204"/>
        <scheme val="minor"/>
      </rPr>
      <t>( Засвияжье, Железнодорожный р-н )</t>
    </r>
  </si>
  <si>
    <t>Ул. Александра Невского</t>
  </si>
  <si>
    <t>2 Б корп. 1</t>
  </si>
  <si>
    <t>К001-К002</t>
  </si>
  <si>
    <t>2 Б корп. 2</t>
  </si>
  <si>
    <t>К003-К004</t>
  </si>
  <si>
    <t>2 Б корп. 3</t>
  </si>
  <si>
    <t>К005-К006</t>
  </si>
  <si>
    <t>Ул. Аблукова</t>
  </si>
  <si>
    <t>Ц019-Ц020</t>
  </si>
  <si>
    <t>Ц021-Ц022</t>
  </si>
  <si>
    <t>Ц023</t>
  </si>
  <si>
    <t>41 корп.1</t>
  </si>
  <si>
    <t>Ц024-Ц027</t>
  </si>
  <si>
    <t>41 корп.3</t>
  </si>
  <si>
    <t>Ц028-Ц029</t>
  </si>
  <si>
    <t>Ц030-Ц031</t>
  </si>
  <si>
    <t>Ц032-Ц033</t>
  </si>
  <si>
    <t>Ц034-Ц035</t>
  </si>
  <si>
    <t>Ц036-Ц039</t>
  </si>
  <si>
    <t>Ц040-Ц045</t>
  </si>
  <si>
    <t>Ц046-Ц047</t>
  </si>
  <si>
    <t>Ц048-Ц053</t>
  </si>
  <si>
    <t>Ц054-Ц057</t>
  </si>
  <si>
    <t>Ц058-Ц063</t>
  </si>
  <si>
    <t>Ц064-Ц067</t>
  </si>
  <si>
    <t>Ц068-Ц073</t>
  </si>
  <si>
    <t>Ц074-Ц077</t>
  </si>
  <si>
    <t>Ул. Артема</t>
  </si>
  <si>
    <t>Ц078-Ц079</t>
  </si>
  <si>
    <t>Ц080-Ц081</t>
  </si>
  <si>
    <t>Пр-д Аверьянова</t>
  </si>
  <si>
    <t>К007-К012</t>
  </si>
  <si>
    <t>К013-К014</t>
  </si>
  <si>
    <t>К015-К016</t>
  </si>
  <si>
    <t>К017-К018</t>
  </si>
  <si>
    <t>Ул.Автозаводская</t>
  </si>
  <si>
    <t>К019-К023</t>
  </si>
  <si>
    <t>47 корп.1</t>
  </si>
  <si>
    <t>К024-К027</t>
  </si>
  <si>
    <t>К028-К029</t>
  </si>
  <si>
    <t>49А</t>
  </si>
  <si>
    <t>К030-К031</t>
  </si>
  <si>
    <t>Ул. Варейкиса</t>
  </si>
  <si>
    <t>К032</t>
  </si>
  <si>
    <t>К033-К041</t>
  </si>
  <si>
    <t>К048-К051</t>
  </si>
  <si>
    <t>К052-К055</t>
  </si>
  <si>
    <t>К056-К069</t>
  </si>
  <si>
    <t>К070-К072</t>
  </si>
  <si>
    <t>К073-К075</t>
  </si>
  <si>
    <t>К076-К079</t>
  </si>
  <si>
    <t>Пр-д Высотный</t>
  </si>
  <si>
    <t>К080</t>
  </si>
  <si>
    <t>К081</t>
  </si>
  <si>
    <t>К082</t>
  </si>
  <si>
    <t>К083</t>
  </si>
  <si>
    <t>Пр-т Гая</t>
  </si>
  <si>
    <t>1 корп.1</t>
  </si>
  <si>
    <t>К084-К086</t>
  </si>
  <si>
    <t>К087-К088</t>
  </si>
  <si>
    <t>21Б</t>
  </si>
  <si>
    <t>К089-К090</t>
  </si>
  <si>
    <t>35Б</t>
  </si>
  <si>
    <t>К091-К094</t>
  </si>
  <si>
    <t>К095-К096</t>
  </si>
  <si>
    <t>К097-К098</t>
  </si>
  <si>
    <t>К099-К100</t>
  </si>
  <si>
    <t>К101-К102</t>
  </si>
  <si>
    <t>57/2</t>
  </si>
  <si>
    <t>К103-К104</t>
  </si>
  <si>
    <t>К107-К108</t>
  </si>
  <si>
    <t>К109-К111</t>
  </si>
  <si>
    <t>Ул. Герасимова</t>
  </si>
  <si>
    <t>К112</t>
  </si>
  <si>
    <t>Ул. Доватора</t>
  </si>
  <si>
    <t>12А</t>
  </si>
  <si>
    <t>К113-К116</t>
  </si>
  <si>
    <t>Ул.Ефремова</t>
  </si>
  <si>
    <t>К117-К120</t>
  </si>
  <si>
    <t>К121</t>
  </si>
  <si>
    <t>89А</t>
  </si>
  <si>
    <t>К122-К123</t>
  </si>
  <si>
    <t>К124</t>
  </si>
  <si>
    <t>К125</t>
  </si>
  <si>
    <t>К126</t>
  </si>
  <si>
    <t>К127</t>
  </si>
  <si>
    <t>К128-К133</t>
  </si>
  <si>
    <t>К134</t>
  </si>
  <si>
    <t>К135-К140</t>
  </si>
  <si>
    <t>Ул.Жигулевская</t>
  </si>
  <si>
    <t>К141-К142</t>
  </si>
  <si>
    <t>Ул. Инзенская</t>
  </si>
  <si>
    <t>К143-К148</t>
  </si>
  <si>
    <t>К149-К150</t>
  </si>
  <si>
    <t>Ул. Камышинская</t>
  </si>
  <si>
    <t>15 (1,2 под.)</t>
  </si>
  <si>
    <t>К151-К154</t>
  </si>
  <si>
    <t>25 корп.1*</t>
  </si>
  <si>
    <t>К155-К157</t>
  </si>
  <si>
    <t>К158</t>
  </si>
  <si>
    <t>К159</t>
  </si>
  <si>
    <t>К161-К162</t>
  </si>
  <si>
    <t>39Б</t>
  </si>
  <si>
    <t>К163-К164</t>
  </si>
  <si>
    <t>К165-К170</t>
  </si>
  <si>
    <t>К171-К174</t>
  </si>
  <si>
    <t>Ул. Кольцевая</t>
  </si>
  <si>
    <t>К175</t>
  </si>
  <si>
    <t>К176</t>
  </si>
  <si>
    <t>К177</t>
  </si>
  <si>
    <t>Ул. Корунковой</t>
  </si>
  <si>
    <t>7 (1,2 под.)</t>
  </si>
  <si>
    <t>К178-КК181</t>
  </si>
  <si>
    <t>К182-К185</t>
  </si>
  <si>
    <t>К186-К192</t>
  </si>
  <si>
    <t>Ул. Кузоватовская</t>
  </si>
  <si>
    <t>12\3</t>
  </si>
  <si>
    <t>К193-К200</t>
  </si>
  <si>
    <t>К201-К206</t>
  </si>
  <si>
    <t>К207-К210</t>
  </si>
  <si>
    <t>Ул. Лихачева</t>
  </si>
  <si>
    <t>4А</t>
  </si>
  <si>
    <t>К211</t>
  </si>
  <si>
    <t>Ул. Локомотивная</t>
  </si>
  <si>
    <t>К212-К213</t>
  </si>
  <si>
    <t>К214-К215</t>
  </si>
  <si>
    <t>К216-К217</t>
  </si>
  <si>
    <t>К218</t>
  </si>
  <si>
    <t>К219-К225</t>
  </si>
  <si>
    <t>К226-К227</t>
  </si>
  <si>
    <t>Ул. Луначарского</t>
  </si>
  <si>
    <t>К228-К231</t>
  </si>
  <si>
    <t>К232</t>
  </si>
  <si>
    <t>К233-К235</t>
  </si>
  <si>
    <t>23А</t>
  </si>
  <si>
    <t>К236-К237</t>
  </si>
  <si>
    <t>23Б</t>
  </si>
  <si>
    <t>К238-К239</t>
  </si>
  <si>
    <t>23В</t>
  </si>
  <si>
    <t>К240-К244</t>
  </si>
  <si>
    <t>23В корп. 1</t>
  </si>
  <si>
    <t>К245-К249</t>
  </si>
  <si>
    <t>К250-К251</t>
  </si>
  <si>
    <t>75а</t>
  </si>
  <si>
    <t>К252-К255</t>
  </si>
  <si>
    <t>К256-К257</t>
  </si>
  <si>
    <t>Ц332-Ц340</t>
  </si>
  <si>
    <t>Ул. Октябрьская</t>
  </si>
  <si>
    <t>21а</t>
  </si>
  <si>
    <t>К258</t>
  </si>
  <si>
    <t>27а</t>
  </si>
  <si>
    <t>К259</t>
  </si>
  <si>
    <t>30а</t>
  </si>
  <si>
    <t>К260-К265</t>
  </si>
  <si>
    <t>К266</t>
  </si>
  <si>
    <t>32а</t>
  </si>
  <si>
    <t>К267-К268</t>
  </si>
  <si>
    <t>К269</t>
  </si>
  <si>
    <t>К270-К271</t>
  </si>
  <si>
    <t>К272</t>
  </si>
  <si>
    <t>К273-К274</t>
  </si>
  <si>
    <t>53а</t>
  </si>
  <si>
    <t>К275</t>
  </si>
  <si>
    <t>55а</t>
  </si>
  <si>
    <t>К276</t>
  </si>
  <si>
    <t>Ул. Отрадная</t>
  </si>
  <si>
    <t>К277-К282</t>
  </si>
  <si>
    <t>К283-К284</t>
  </si>
  <si>
    <t>К285-К286</t>
  </si>
  <si>
    <t>К287-К290</t>
  </si>
  <si>
    <t>К291-К297</t>
  </si>
  <si>
    <t>79 корп.1</t>
  </si>
  <si>
    <t>К298-К301</t>
  </si>
  <si>
    <t>79 корп.3</t>
  </si>
  <si>
    <t>К302-К305</t>
  </si>
  <si>
    <t>79 корп.4</t>
  </si>
  <si>
    <t>К306-К309</t>
  </si>
  <si>
    <t>85 А</t>
  </si>
  <si>
    <t>К310-К311</t>
  </si>
  <si>
    <t>Ул. Первомайская</t>
  </si>
  <si>
    <t>К312</t>
  </si>
  <si>
    <t>Пр-т Полбина</t>
  </si>
  <si>
    <t>К313-К316</t>
  </si>
  <si>
    <t>Ул. Полбина</t>
  </si>
  <si>
    <t>К317</t>
  </si>
  <si>
    <t>К318</t>
  </si>
  <si>
    <t>К319</t>
  </si>
  <si>
    <t>К320-К322</t>
  </si>
  <si>
    <t>36а</t>
  </si>
  <si>
    <t>К323</t>
  </si>
  <si>
    <t>40а</t>
  </si>
  <si>
    <t>К324</t>
  </si>
  <si>
    <t>К325-К329</t>
  </si>
  <si>
    <t>61а</t>
  </si>
  <si>
    <t>К330-К333</t>
  </si>
  <si>
    <t>К334-К335</t>
  </si>
  <si>
    <t>К336-К337</t>
  </si>
  <si>
    <t>Ул. Промышленная</t>
  </si>
  <si>
    <t>К338-К339</t>
  </si>
  <si>
    <t>К340-К341</t>
  </si>
  <si>
    <t>К342-К347</t>
  </si>
  <si>
    <t>К348-К351</t>
  </si>
  <si>
    <t>К352-К353</t>
  </si>
  <si>
    <t>К354-К355</t>
  </si>
  <si>
    <t>К356-К357</t>
  </si>
  <si>
    <t>К358-К359</t>
  </si>
  <si>
    <t>К360-К361</t>
  </si>
  <si>
    <t>К362-К366</t>
  </si>
  <si>
    <t>К367-К372</t>
  </si>
  <si>
    <t>К373-К374</t>
  </si>
  <si>
    <t>Ул. Пушкарева</t>
  </si>
  <si>
    <t>Ц398-Ц401</t>
  </si>
  <si>
    <t>Ц402-Ц407</t>
  </si>
  <si>
    <t>Ц408-Ц411</t>
  </si>
  <si>
    <t>Ц412-Ц417</t>
  </si>
  <si>
    <t>44А</t>
  </si>
  <si>
    <t>Ц418-Ц419</t>
  </si>
  <si>
    <t>Ц420</t>
  </si>
  <si>
    <t>Ц421</t>
  </si>
  <si>
    <t>Ц422-Ц423</t>
  </si>
  <si>
    <t>Ц424-427</t>
  </si>
  <si>
    <t>Ц428</t>
  </si>
  <si>
    <t>Ц429-Ц434</t>
  </si>
  <si>
    <t>Ц435-Ц440</t>
  </si>
  <si>
    <t>Ц441-Ц442</t>
  </si>
  <si>
    <t>74*</t>
  </si>
  <si>
    <t>Ц443-Ц444</t>
  </si>
  <si>
    <t>Ул. Рябикова</t>
  </si>
  <si>
    <t>19Б</t>
  </si>
  <si>
    <t>К375-К376</t>
  </si>
  <si>
    <t>К377-К378</t>
  </si>
  <si>
    <t>29 А</t>
  </si>
  <si>
    <t>К379-К380</t>
  </si>
  <si>
    <t>37*</t>
  </si>
  <si>
    <t>К381-К385</t>
  </si>
  <si>
    <t>К386-К391</t>
  </si>
  <si>
    <t>К392-К395</t>
  </si>
  <si>
    <t>К396-К397</t>
  </si>
  <si>
    <t>К398-К403</t>
  </si>
  <si>
    <t>К404</t>
  </si>
  <si>
    <t>К405</t>
  </si>
  <si>
    <t>Ул.Самарская</t>
  </si>
  <si>
    <t>25 корп.1</t>
  </si>
  <si>
    <t>К406-К408</t>
  </si>
  <si>
    <t>К409-К410</t>
  </si>
  <si>
    <t>27 корп.2</t>
  </si>
  <si>
    <t>К411-К412</t>
  </si>
  <si>
    <t>Ул. Станкостроителей</t>
  </si>
  <si>
    <t>К413-К414</t>
  </si>
  <si>
    <t>25А</t>
  </si>
  <si>
    <t>К415-К416</t>
  </si>
  <si>
    <t>Ул.Стасова</t>
  </si>
  <si>
    <t>11А</t>
  </si>
  <si>
    <t>К417-К419</t>
  </si>
  <si>
    <t>К420</t>
  </si>
  <si>
    <t>13А</t>
  </si>
  <si>
    <t>К421</t>
  </si>
  <si>
    <t>13Б</t>
  </si>
  <si>
    <t>К422</t>
  </si>
  <si>
    <t>Ул. Стасова</t>
  </si>
  <si>
    <t>26А</t>
  </si>
  <si>
    <t>К423-К425</t>
  </si>
  <si>
    <t>Ул. Строителей</t>
  </si>
  <si>
    <t>К426</t>
  </si>
  <si>
    <t>К427</t>
  </si>
  <si>
    <t>Пр-т Хо-Ши-Мина</t>
  </si>
  <si>
    <t>32 корп.1</t>
  </si>
  <si>
    <t>К428-К434</t>
  </si>
  <si>
    <t>32 корп.3</t>
  </si>
  <si>
    <t>К435-К438</t>
  </si>
  <si>
    <t>Ул. Хрустальная</t>
  </si>
  <si>
    <t>К439-К440</t>
  </si>
  <si>
    <t>К441-К445</t>
  </si>
  <si>
    <t>К446-К447</t>
  </si>
  <si>
    <t>К448-К452</t>
  </si>
  <si>
    <t>К453-К455</t>
  </si>
  <si>
    <t>К456-К460</t>
  </si>
  <si>
    <t>43А</t>
  </si>
  <si>
    <t>К461-К464</t>
  </si>
  <si>
    <t>К465-К466</t>
  </si>
  <si>
    <t>44Б</t>
  </si>
  <si>
    <t>К467</t>
  </si>
  <si>
    <t>К468-К469</t>
  </si>
  <si>
    <t>К491</t>
  </si>
  <si>
    <t>ул. Шолмова</t>
  </si>
  <si>
    <t>5 (1 под.)</t>
  </si>
  <si>
    <t>К492-К493</t>
  </si>
  <si>
    <t>19/2 (2 под.)</t>
  </si>
  <si>
    <t>К494-К495</t>
  </si>
  <si>
    <t>37/4</t>
  </si>
  <si>
    <t>К496-К508</t>
  </si>
  <si>
    <t>ул. Фруктовая</t>
  </si>
  <si>
    <t>К509-К511</t>
  </si>
  <si>
    <t>ул. Юго-Западная</t>
  </si>
  <si>
    <t>Итого: 1842</t>
  </si>
  <si>
    <t>ПОЛИГРАФИЧЕСКИЙ ДИЗАЙН</t>
  </si>
  <si>
    <t xml:space="preserve"> Наименование</t>
  </si>
  <si>
    <t xml:space="preserve">   Цена (руб)</t>
  </si>
  <si>
    <t>Логотип</t>
  </si>
  <si>
    <t>Фирменный стиль</t>
  </si>
  <si>
    <t>Договорная</t>
  </si>
  <si>
    <t>Визитка</t>
  </si>
  <si>
    <t xml:space="preserve"> 250-350</t>
  </si>
  <si>
    <t>Конверт</t>
  </si>
  <si>
    <t xml:space="preserve"> 300-500</t>
  </si>
  <si>
    <t>Буклет</t>
  </si>
  <si>
    <t>Листовка</t>
  </si>
  <si>
    <t xml:space="preserve"> 500-800</t>
  </si>
  <si>
    <t>Пластиковая карта</t>
  </si>
  <si>
    <t xml:space="preserve"> от 700</t>
  </si>
  <si>
    <t>Календарь карманный</t>
  </si>
  <si>
    <t>Календарь квартальный</t>
  </si>
  <si>
    <t>Календарь моно</t>
  </si>
  <si>
    <t>Календарь перекидной</t>
  </si>
  <si>
    <t>Плакат А1, А2, А3</t>
  </si>
  <si>
    <t>Приглашения</t>
  </si>
  <si>
    <t>от 500</t>
  </si>
  <si>
    <t>Свадебный пресс-волл</t>
  </si>
  <si>
    <t xml:space="preserve"> от 800</t>
  </si>
  <si>
    <t>Баннер 3х6</t>
  </si>
  <si>
    <t>Баннер Roll up</t>
  </si>
  <si>
    <t>Отрисовка штампов, печатей, логотипов</t>
  </si>
  <si>
    <t xml:space="preserve"> от 500</t>
  </si>
  <si>
    <t>БУДЕМ РАДЫ СОТРУДНИЧАТЬ!</t>
  </si>
  <si>
    <t xml:space="preserve">ЗВОНИТЕ! ОТВЕТИМ НА ВСЕ ВОПРОСЫ!   </t>
  </si>
  <si>
    <t xml:space="preserve">  8(8422) 58-22-44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</si>
</sst>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mmm\.yy"/>
    <numFmt numFmtId="182" formatCode="dd\.mmm"/>
  </numFmts>
  <fonts count="50">
    <font>
      <sz val="11"/>
      <color theme="1"/>
      <name val="Calibri"/>
      <charset val="204"/>
      <scheme val="minor"/>
    </font>
    <font>
      <b/>
      <sz val="22"/>
      <color theme="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8"/>
      <color rgb="FF048A2D"/>
      <name val="Calibri"/>
      <charset val="204"/>
      <scheme val="minor"/>
    </font>
    <font>
      <b/>
      <sz val="16"/>
      <color rgb="FF048A2D"/>
      <name val="Calibri"/>
      <charset val="204"/>
      <scheme val="minor"/>
    </font>
    <font>
      <b/>
      <i/>
      <sz val="16"/>
      <color theme="0"/>
      <name val="Calibri"/>
      <charset val="204"/>
      <scheme val="minor"/>
    </font>
    <font>
      <b/>
      <sz val="20"/>
      <color theme="0"/>
      <name val="Calibri"/>
      <charset val="204"/>
      <scheme val="minor"/>
    </font>
    <font>
      <b/>
      <sz val="26"/>
      <color theme="0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b/>
      <sz val="14"/>
      <color theme="0"/>
      <name val="Calibri"/>
      <charset val="204"/>
      <scheme val="minor"/>
    </font>
    <font>
      <b/>
      <sz val="12"/>
      <name val="Calibri"/>
      <charset val="204"/>
      <scheme val="minor"/>
    </font>
    <font>
      <b/>
      <sz val="20"/>
      <name val="Calibri"/>
      <charset val="204"/>
      <scheme val="minor"/>
    </font>
    <font>
      <b/>
      <sz val="9"/>
      <color theme="0"/>
      <name val="Calibri"/>
      <charset val="204"/>
    </font>
    <font>
      <b/>
      <sz val="9"/>
      <color indexed="8"/>
      <name val="Calibri"/>
      <charset val="204"/>
    </font>
    <font>
      <b/>
      <sz val="9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b/>
      <sz val="18"/>
      <color theme="0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2"/>
      <color indexed="8"/>
      <name val="Calibri"/>
      <charset val="204"/>
    </font>
    <font>
      <b/>
      <sz val="12"/>
      <color theme="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theme="1"/>
      <name val="Calibri"/>
      <charset val="204"/>
      <scheme val="minor"/>
    </font>
    <font>
      <b/>
      <sz val="20"/>
      <color theme="0"/>
      <name val="Calibri"/>
      <charset val="204"/>
    </font>
    <font>
      <b/>
      <sz val="14"/>
      <color theme="0"/>
      <name val="Calibri"/>
      <charset val="204"/>
    </font>
    <font>
      <sz val="9"/>
      <color indexed="43"/>
      <name val="Calibri"/>
      <charset val="204"/>
      <scheme val="minor"/>
    </font>
    <font>
      <b/>
      <sz val="12"/>
      <color theme="0"/>
      <name val="Calibri"/>
      <charset val="204"/>
    </font>
  </fonts>
  <fills count="42">
    <fill>
      <patternFill patternType="none"/>
    </fill>
    <fill>
      <patternFill patternType="gray125"/>
    </fill>
    <fill>
      <patternFill patternType="solid">
        <fgColor rgb="FF048A2D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4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"/>
    </xf>
    <xf numFmtId="0" fontId="0" fillId="0" borderId="0" xfId="0" applyFill="1" applyAlignment="1"/>
    <xf numFmtId="0" fontId="0" fillId="3" borderId="0" xfId="0" applyFill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6" fillId="2" borderId="0" xfId="0" applyFont="1" applyFill="1" applyAlignment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3" borderId="2" xfId="0" applyFill="1" applyBorder="1"/>
    <xf numFmtId="0" fontId="8" fillId="3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/>
    </xf>
    <xf numFmtId="180" fontId="9" fillId="0" borderId="9" xfId="0" applyNumberFormat="1" applyFont="1" applyBorder="1" applyAlignment="1">
      <alignment horizontal="center"/>
    </xf>
    <xf numFmtId="180" fontId="9" fillId="6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/>
    <xf numFmtId="0" fontId="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1" fontId="16" fillId="9" borderId="1" xfId="0" applyNumberFormat="1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vertical="center" wrapText="1"/>
    </xf>
    <xf numFmtId="1" fontId="10" fillId="10" borderId="1" xfId="0" applyNumberFormat="1" applyFont="1" applyFill="1" applyBorder="1"/>
    <xf numFmtId="0" fontId="11" fillId="0" borderId="1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1" fontId="11" fillId="11" borderId="1" xfId="0" applyNumberFormat="1" applyFont="1" applyFill="1" applyBorder="1"/>
    <xf numFmtId="0" fontId="11" fillId="0" borderId="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8" fillId="0" borderId="0" xfId="0" applyFont="1" applyBorder="1"/>
    <xf numFmtId="181" fontId="11" fillId="0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11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1" fontId="0" fillId="11" borderId="1" xfId="0" applyNumberFormat="1" applyFill="1" applyBorder="1"/>
    <xf numFmtId="0" fontId="19" fillId="11" borderId="11" xfId="0" applyFont="1" applyFill="1" applyBorder="1" applyAlignment="1">
      <alignment horizontal="right" vertical="center"/>
    </xf>
    <xf numFmtId="0" fontId="19" fillId="11" borderId="10" xfId="0" applyFont="1" applyFill="1" applyBorder="1" applyAlignment="1">
      <alignment horizontal="right" vertical="center"/>
    </xf>
    <xf numFmtId="0" fontId="19" fillId="11" borderId="12" xfId="0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1" fontId="0" fillId="2" borderId="1" xfId="0" applyNumberFormat="1" applyFill="1" applyBorder="1"/>
    <xf numFmtId="0" fontId="10" fillId="10" borderId="1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1" fontId="21" fillId="11" borderId="1" xfId="0" applyNumberFormat="1" applyFont="1" applyFill="1" applyBorder="1"/>
    <xf numFmtId="181" fontId="21" fillId="0" borderId="1" xfId="0" applyNumberFormat="1" applyFont="1" applyFill="1" applyBorder="1" applyAlignment="1">
      <alignment horizontal="center"/>
    </xf>
    <xf numFmtId="182" fontId="21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3" fillId="11" borderId="11" xfId="0" applyFont="1" applyFill="1" applyBorder="1" applyAlignment="1">
      <alignment horizontal="left"/>
    </xf>
    <xf numFmtId="0" fontId="10" fillId="11" borderId="12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182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0" fillId="11" borderId="1" xfId="0" applyFont="1" applyFill="1" applyBorder="1" applyAlignment="1"/>
    <xf numFmtId="0" fontId="10" fillId="11" borderId="11" xfId="0" applyFont="1" applyFill="1" applyBorder="1" applyAlignment="1">
      <alignment horizontal="right"/>
    </xf>
    <xf numFmtId="0" fontId="10" fillId="11" borderId="10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99"/>
      <color rgb="00048A2D"/>
      <color rgb="00FFFFCC"/>
      <color rgb="00E6E5E7"/>
      <color rgb="00FFFF66"/>
      <color rgb="00008000"/>
      <color rgb="00FF9900"/>
      <color rgb="00FF6600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5</xdr:col>
          <xdr:colOff>1647825</xdr:colOff>
          <xdr:row>31</xdr:row>
          <xdr:rowOff>57150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3876675"/>
              <a:ext cx="7515225" cy="3429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200024</xdr:colOff>
      <xdr:row>33</xdr:row>
      <xdr:rowOff>9525</xdr:rowOff>
    </xdr:from>
    <xdr:to>
      <xdr:col>4</xdr:col>
      <xdr:colOff>159806</xdr:colOff>
      <xdr:row>44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215" y="6772275"/>
          <a:ext cx="2093595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</xdr:row>
      <xdr:rowOff>9526</xdr:rowOff>
    </xdr:from>
    <xdr:to>
      <xdr:col>2</xdr:col>
      <xdr:colOff>200025</xdr:colOff>
      <xdr:row>44</xdr:row>
      <xdr:rowOff>19498</xdr:rowOff>
    </xdr:to>
    <xdr:pic>
      <xdr:nvPicPr>
        <xdr:cNvPr id="4" name="Рисунок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772275"/>
          <a:ext cx="3267075" cy="210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57"/>
  <sheetViews>
    <sheetView tabSelected="1" zoomScale="85" zoomScaleNormal="85" topLeftCell="B1" workbookViewId="0">
      <selection activeCell="L15" sqref="L15"/>
    </sheetView>
  </sheetViews>
  <sheetFormatPr defaultColWidth="9" defaultRowHeight="15"/>
  <cols>
    <col min="1" max="1" width="9.14285714285714" hidden="1" customWidth="1"/>
    <col min="2" max="2" width="14.2857142857143" customWidth="1"/>
    <col min="3" max="3" width="28.8571428571429" style="12" customWidth="1"/>
    <col min="4" max="4" width="22.5714285714286" customWidth="1"/>
    <col min="5" max="5" width="22.2857142857143" customWidth="1"/>
    <col min="6" max="6" width="24.8571428571429" customWidth="1"/>
    <col min="7" max="7" width="3.14285714285714" hidden="1" customWidth="1"/>
    <col min="9" max="9" width="4.71428571428571" customWidth="1"/>
    <col min="11" max="11" width="11.2857142857143" customWidth="1"/>
    <col min="14" max="14" width="11.1428571428571" customWidth="1"/>
  </cols>
  <sheetData>
    <row r="1" customHeight="1" spans="1:13">
      <c r="A1" s="13" t="s">
        <v>0</v>
      </c>
      <c r="B1" s="13"/>
      <c r="C1" s="13"/>
      <c r="D1" s="13"/>
      <c r="E1" s="13"/>
      <c r="F1" s="13"/>
      <c r="G1" s="13"/>
      <c r="H1" s="2"/>
      <c r="I1" s="2"/>
      <c r="J1" s="2"/>
      <c r="K1" s="2"/>
      <c r="L1" s="2"/>
      <c r="M1" s="2"/>
    </row>
    <row r="2" ht="26.25" customHeight="1" spans="1:13">
      <c r="A2" s="14" t="s">
        <v>1</v>
      </c>
      <c r="B2" s="14"/>
      <c r="C2" s="14"/>
      <c r="D2" s="14"/>
      <c r="E2" s="14"/>
      <c r="F2" s="14"/>
      <c r="G2" s="14"/>
      <c r="H2" s="2"/>
      <c r="I2" s="2"/>
      <c r="J2" s="2"/>
      <c r="K2" s="2"/>
      <c r="L2" s="2"/>
      <c r="M2" s="2"/>
    </row>
    <row r="3" ht="37.5" customHeight="1" spans="1:13">
      <c r="A3" s="13"/>
      <c r="B3" s="15" t="s">
        <v>2</v>
      </c>
      <c r="C3" s="15"/>
      <c r="D3" s="15"/>
      <c r="E3" s="15"/>
      <c r="F3" s="15"/>
      <c r="G3" s="15"/>
      <c r="H3" s="2"/>
      <c r="I3" s="2"/>
      <c r="J3" s="2"/>
      <c r="K3" s="2"/>
      <c r="L3" s="2"/>
      <c r="M3" s="2"/>
    </row>
    <row r="4" ht="45.75" customHeight="1" spans="1:8">
      <c r="A4" s="16"/>
      <c r="B4" s="17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9"/>
      <c r="H4" s="2"/>
    </row>
    <row r="5" ht="15.75" spans="1:8">
      <c r="A5" s="16"/>
      <c r="B5" s="20"/>
      <c r="C5" s="21"/>
      <c r="D5" s="21"/>
      <c r="E5" s="21"/>
      <c r="F5" s="22"/>
      <c r="G5" s="23"/>
      <c r="H5" s="2"/>
    </row>
    <row r="6" customFormat="1" ht="19.5" spans="1:10">
      <c r="A6" s="16"/>
      <c r="B6" s="24" t="s">
        <v>8</v>
      </c>
      <c r="C6" s="25" t="s">
        <v>9</v>
      </c>
      <c r="D6" s="25" t="s">
        <v>10</v>
      </c>
      <c r="E6" s="25" t="s">
        <v>11</v>
      </c>
      <c r="F6" s="26">
        <v>13400</v>
      </c>
      <c r="G6" s="26"/>
      <c r="H6" s="2"/>
      <c r="I6" s="2"/>
      <c r="J6" s="2"/>
    </row>
    <row r="7" ht="19.5" spans="1:10">
      <c r="A7" s="16"/>
      <c r="B7" s="24" t="s">
        <v>12</v>
      </c>
      <c r="C7" s="27" t="s">
        <v>13</v>
      </c>
      <c r="D7" s="27" t="s">
        <v>14</v>
      </c>
      <c r="E7" s="27" t="s">
        <v>15</v>
      </c>
      <c r="F7" s="26">
        <v>17300</v>
      </c>
      <c r="G7" s="26"/>
      <c r="H7" s="2"/>
      <c r="I7" s="2"/>
      <c r="J7" s="2"/>
    </row>
    <row r="8" ht="19.5" spans="1:10">
      <c r="A8" s="16"/>
      <c r="B8" s="24" t="s">
        <v>16</v>
      </c>
      <c r="C8" s="25">
        <v>10800</v>
      </c>
      <c r="D8" s="25">
        <v>24150</v>
      </c>
      <c r="E8" s="25">
        <v>19950</v>
      </c>
      <c r="F8" s="26">
        <f>SUM(C8:E8)</f>
        <v>54900</v>
      </c>
      <c r="G8" s="26"/>
      <c r="H8" s="2"/>
      <c r="I8" s="2"/>
      <c r="J8" s="2"/>
    </row>
    <row r="9" ht="19.5" spans="1:17">
      <c r="A9" s="16"/>
      <c r="B9" s="28" t="s">
        <v>17</v>
      </c>
      <c r="C9" s="25">
        <v>20600</v>
      </c>
      <c r="D9" s="25">
        <v>35900</v>
      </c>
      <c r="E9" s="25">
        <v>29900</v>
      </c>
      <c r="F9" s="26">
        <f t="shared" ref="F9:F11" si="0">SUM(C9:E9)</f>
        <v>86400</v>
      </c>
      <c r="G9" s="26"/>
      <c r="H9" s="2"/>
      <c r="J9" s="57"/>
      <c r="K9" s="57"/>
      <c r="L9" s="57"/>
      <c r="M9" s="57"/>
      <c r="N9" s="57"/>
      <c r="O9" s="57"/>
      <c r="P9" s="57"/>
      <c r="Q9" s="57"/>
    </row>
    <row r="10" ht="19.5" spans="1:17">
      <c r="A10" s="16"/>
      <c r="B10" s="29" t="s">
        <v>18</v>
      </c>
      <c r="C10" s="25">
        <v>34350</v>
      </c>
      <c r="D10" s="25">
        <v>60160</v>
      </c>
      <c r="E10" s="25">
        <v>49400</v>
      </c>
      <c r="F10" s="26">
        <f t="shared" si="0"/>
        <v>143910</v>
      </c>
      <c r="G10" s="26"/>
      <c r="H10" s="2"/>
      <c r="J10" s="57"/>
      <c r="K10" s="57"/>
      <c r="L10" s="57"/>
      <c r="M10" s="57"/>
      <c r="N10" s="57"/>
      <c r="O10" s="57"/>
      <c r="P10" s="57"/>
      <c r="Q10" s="57"/>
    </row>
    <row r="11" ht="19.5" spans="1:17">
      <c r="A11" s="16"/>
      <c r="B11" s="24" t="s">
        <v>19</v>
      </c>
      <c r="C11" s="25">
        <v>68700</v>
      </c>
      <c r="D11" s="25">
        <v>120200</v>
      </c>
      <c r="E11" s="25">
        <v>99350</v>
      </c>
      <c r="F11" s="26">
        <f t="shared" si="0"/>
        <v>288250</v>
      </c>
      <c r="G11" s="26"/>
      <c r="H11" s="2"/>
      <c r="J11" s="57"/>
      <c r="K11" s="57"/>
      <c r="L11" s="57"/>
      <c r="M11" s="57"/>
      <c r="N11" s="57"/>
      <c r="O11" s="57"/>
      <c r="P11" s="57"/>
      <c r="Q11" s="57"/>
    </row>
    <row r="12" ht="15.75" spans="1:8">
      <c r="A12" s="5"/>
      <c r="B12" s="30" t="s">
        <v>20</v>
      </c>
      <c r="C12" s="30"/>
      <c r="D12" s="30"/>
      <c r="E12" s="30"/>
      <c r="F12" s="30"/>
      <c r="G12" s="30"/>
      <c r="H12" s="2"/>
    </row>
    <row r="13" spans="1:8">
      <c r="A13" s="5"/>
      <c r="B13" s="31" t="s">
        <v>21</v>
      </c>
      <c r="C13" s="31"/>
      <c r="D13" s="31"/>
      <c r="E13" s="31"/>
      <c r="F13" s="31"/>
      <c r="G13" s="31"/>
      <c r="H13" s="2"/>
    </row>
    <row r="14" ht="17.25" customHeight="1" spans="1:11">
      <c r="A14" s="5"/>
      <c r="B14" s="32"/>
      <c r="C14" s="32"/>
      <c r="D14" s="32"/>
      <c r="E14" s="32"/>
      <c r="F14" s="32"/>
      <c r="G14" s="32"/>
      <c r="H14" s="2"/>
      <c r="J14" s="2"/>
      <c r="K14" s="2"/>
    </row>
    <row r="15" spans="1:11">
      <c r="A15" s="5"/>
      <c r="B15" s="33"/>
      <c r="C15" s="33"/>
      <c r="D15" s="33"/>
      <c r="E15" s="33"/>
      <c r="F15" s="33"/>
      <c r="G15" s="34"/>
      <c r="H15" s="12"/>
      <c r="I15" s="12"/>
      <c r="J15" s="2"/>
      <c r="K15" s="2"/>
    </row>
    <row r="16" spans="1:11">
      <c r="A16" s="5"/>
      <c r="B16" s="33"/>
      <c r="C16" s="33"/>
      <c r="D16" s="33"/>
      <c r="E16" s="33"/>
      <c r="F16" s="33"/>
      <c r="G16" s="34"/>
      <c r="H16" s="12"/>
      <c r="I16" s="12"/>
      <c r="J16" s="2"/>
      <c r="K16" s="2"/>
    </row>
    <row r="17" spans="1:11">
      <c r="A17" s="5"/>
      <c r="B17" s="33"/>
      <c r="C17" s="33"/>
      <c r="D17" s="33"/>
      <c r="E17" s="33"/>
      <c r="F17" s="33"/>
      <c r="G17" s="34"/>
      <c r="H17" s="12"/>
      <c r="I17" s="12"/>
      <c r="J17" s="2"/>
      <c r="K17" s="2"/>
    </row>
    <row r="18" spans="1:11">
      <c r="A18" s="5"/>
      <c r="B18" s="33"/>
      <c r="C18" s="33"/>
      <c r="D18" s="33"/>
      <c r="E18" s="33"/>
      <c r="F18" s="33"/>
      <c r="G18" s="34"/>
      <c r="H18" s="12"/>
      <c r="I18" s="12"/>
      <c r="K18" s="2"/>
    </row>
    <row r="19" spans="1:11">
      <c r="A19" s="5"/>
      <c r="B19" s="33"/>
      <c r="C19" s="33"/>
      <c r="D19" s="33"/>
      <c r="E19" s="33"/>
      <c r="F19" s="33"/>
      <c r="G19" s="34"/>
      <c r="H19" s="12"/>
      <c r="I19" s="12"/>
      <c r="J19" s="2"/>
      <c r="K19" s="2"/>
    </row>
    <row r="20" spans="1:11">
      <c r="A20" s="5"/>
      <c r="B20" s="33"/>
      <c r="C20" s="33"/>
      <c r="D20" s="33"/>
      <c r="E20" s="33"/>
      <c r="F20" s="33"/>
      <c r="G20" s="34"/>
      <c r="H20" s="12"/>
      <c r="I20" s="12"/>
      <c r="J20" s="2"/>
      <c r="K20" s="2"/>
    </row>
    <row r="21" spans="1:11">
      <c r="A21" s="5"/>
      <c r="B21" s="33"/>
      <c r="C21" s="33"/>
      <c r="D21" s="33"/>
      <c r="E21" s="33"/>
      <c r="F21" s="33"/>
      <c r="G21" s="34"/>
      <c r="H21" s="12"/>
      <c r="I21" s="12"/>
      <c r="J21" s="2"/>
      <c r="K21" s="2"/>
    </row>
    <row r="22" spans="1:11">
      <c r="A22" s="5"/>
      <c r="B22" s="33"/>
      <c r="C22" s="33"/>
      <c r="D22" s="33"/>
      <c r="E22" s="33"/>
      <c r="F22" s="33"/>
      <c r="G22" s="34"/>
      <c r="H22" s="12"/>
      <c r="I22" s="12"/>
      <c r="J22" s="2"/>
      <c r="K22" s="2"/>
    </row>
    <row r="23" spans="1:11">
      <c r="A23" s="5"/>
      <c r="B23" s="33"/>
      <c r="C23" s="33"/>
      <c r="D23" s="33"/>
      <c r="E23" s="33"/>
      <c r="F23" s="33"/>
      <c r="G23" s="34"/>
      <c r="H23" s="12"/>
      <c r="I23" s="12"/>
      <c r="J23" s="2"/>
      <c r="K23" s="2"/>
    </row>
    <row r="24" spans="1:11">
      <c r="A24" s="5"/>
      <c r="B24" s="33"/>
      <c r="C24" s="33"/>
      <c r="D24" s="33"/>
      <c r="E24" s="33"/>
      <c r="F24" s="33"/>
      <c r="G24" s="34"/>
      <c r="H24" s="12"/>
      <c r="I24" s="12"/>
      <c r="J24" s="2"/>
      <c r="K24" s="2"/>
    </row>
    <row r="25" spans="1:11">
      <c r="A25" s="5"/>
      <c r="B25" s="33"/>
      <c r="C25" s="33"/>
      <c r="D25" s="33"/>
      <c r="E25" s="33"/>
      <c r="F25" s="33"/>
      <c r="G25" s="34"/>
      <c r="H25" s="12"/>
      <c r="I25" s="12"/>
      <c r="J25" s="2"/>
      <c r="K25" s="2"/>
    </row>
    <row r="26" spans="1:11">
      <c r="A26" s="5"/>
      <c r="B26" s="33"/>
      <c r="C26" s="33"/>
      <c r="D26" s="33"/>
      <c r="E26" s="33"/>
      <c r="F26" s="33"/>
      <c r="G26" s="34"/>
      <c r="H26" s="12"/>
      <c r="I26" s="12"/>
      <c r="J26" s="2"/>
      <c r="K26" s="2"/>
    </row>
    <row r="27" spans="1:11">
      <c r="A27" s="5"/>
      <c r="B27" s="33"/>
      <c r="C27" s="33"/>
      <c r="D27" s="33"/>
      <c r="E27" s="33"/>
      <c r="F27" s="33"/>
      <c r="G27" s="34"/>
      <c r="H27" s="12"/>
      <c r="I27" s="12"/>
      <c r="J27" s="2"/>
      <c r="K27" s="2"/>
    </row>
    <row r="28" spans="1:11">
      <c r="A28" s="5"/>
      <c r="B28" s="33"/>
      <c r="C28" s="33"/>
      <c r="D28" s="33"/>
      <c r="E28" s="33"/>
      <c r="F28" s="33"/>
      <c r="G28" s="5"/>
      <c r="H28" s="2"/>
      <c r="J28" s="2"/>
      <c r="K28" s="2"/>
    </row>
    <row r="29" spans="1:8">
      <c r="A29" s="5"/>
      <c r="B29" s="33"/>
      <c r="C29" s="33"/>
      <c r="D29" s="33"/>
      <c r="E29" s="33"/>
      <c r="F29" s="33"/>
      <c r="G29" s="5"/>
      <c r="H29" s="2"/>
    </row>
    <row r="30" spans="1:8">
      <c r="A30" s="5"/>
      <c r="B30" s="33"/>
      <c r="C30" s="33"/>
      <c r="D30" s="33"/>
      <c r="E30" s="33"/>
      <c r="F30" s="33"/>
      <c r="G30" s="5"/>
      <c r="H30" s="2"/>
    </row>
    <row r="31" ht="25.5" customHeight="1" spans="2:7">
      <c r="B31" s="35" t="s">
        <v>22</v>
      </c>
      <c r="C31" s="35"/>
      <c r="D31" s="35"/>
      <c r="E31" s="35"/>
      <c r="F31" s="35"/>
      <c r="G31" s="5"/>
    </row>
    <row r="32" ht="24" customHeight="1" spans="2:7">
      <c r="B32" s="36" t="s">
        <v>23</v>
      </c>
      <c r="C32" s="36"/>
      <c r="D32" s="36"/>
      <c r="E32" s="36"/>
      <c r="F32" s="36"/>
      <c r="G32" s="5"/>
    </row>
    <row r="33" ht="22.5" customHeight="1" spans="2:7">
      <c r="B33" s="37" t="s">
        <v>24</v>
      </c>
      <c r="C33" s="37"/>
      <c r="D33" s="37"/>
      <c r="E33" s="37"/>
      <c r="F33" s="37"/>
      <c r="G33" s="5"/>
    </row>
    <row r="34" ht="21" spans="2:7">
      <c r="B34" s="38" t="s">
        <v>25</v>
      </c>
      <c r="C34" s="38"/>
      <c r="D34" s="38"/>
      <c r="E34" s="38"/>
      <c r="F34" s="38"/>
      <c r="G34" s="39"/>
    </row>
    <row r="35" ht="26.25" spans="2:6">
      <c r="B35" s="40" t="s">
        <v>26</v>
      </c>
      <c r="C35" s="41"/>
      <c r="D35" s="41"/>
      <c r="E35" s="41"/>
      <c r="F35" s="42"/>
    </row>
    <row r="36" ht="28.5" customHeight="1" spans="2:6">
      <c r="B36" s="43" t="s">
        <v>27</v>
      </c>
      <c r="C36" s="44"/>
      <c r="D36" s="44"/>
      <c r="E36" s="45"/>
      <c r="F36" s="46"/>
    </row>
    <row r="37" ht="15.75" spans="2:6">
      <c r="B37" s="47" t="s">
        <v>28</v>
      </c>
      <c r="C37" s="48" t="s">
        <v>29</v>
      </c>
      <c r="D37" s="47" t="s">
        <v>30</v>
      </c>
      <c r="E37" s="49" t="s">
        <v>31</v>
      </c>
      <c r="F37" s="50" t="s">
        <v>32</v>
      </c>
    </row>
    <row r="38" ht="15.75" spans="2:6">
      <c r="B38" s="47">
        <v>1</v>
      </c>
      <c r="C38" s="51" t="s">
        <v>33</v>
      </c>
      <c r="D38" s="52">
        <v>85</v>
      </c>
      <c r="E38" s="53">
        <v>1</v>
      </c>
      <c r="F38" s="54" t="s">
        <v>34</v>
      </c>
    </row>
    <row r="39" ht="15.75" spans="2:6">
      <c r="B39" s="47">
        <v>2</v>
      </c>
      <c r="C39" s="51" t="s">
        <v>33</v>
      </c>
      <c r="D39" s="55">
        <v>89</v>
      </c>
      <c r="E39" s="56">
        <v>1</v>
      </c>
      <c r="F39" s="54" t="s">
        <v>35</v>
      </c>
    </row>
    <row r="40" ht="15.75" spans="2:6">
      <c r="B40" s="47">
        <v>3</v>
      </c>
      <c r="C40" s="51" t="s">
        <v>36</v>
      </c>
      <c r="D40" s="55" t="s">
        <v>37</v>
      </c>
      <c r="E40" s="56">
        <v>5</v>
      </c>
      <c r="F40" s="54" t="s">
        <v>38</v>
      </c>
    </row>
    <row r="41" ht="15.75" spans="2:6">
      <c r="B41" s="47">
        <v>4</v>
      </c>
      <c r="C41" s="51" t="s">
        <v>39</v>
      </c>
      <c r="D41" s="55">
        <v>2</v>
      </c>
      <c r="E41" s="56">
        <v>2</v>
      </c>
      <c r="F41" s="54" t="s">
        <v>40</v>
      </c>
    </row>
    <row r="42" ht="15.75" spans="2:6">
      <c r="B42" s="47">
        <v>5</v>
      </c>
      <c r="C42" s="51" t="s">
        <v>41</v>
      </c>
      <c r="D42" s="55">
        <v>21</v>
      </c>
      <c r="E42" s="56">
        <v>3</v>
      </c>
      <c r="F42" s="54" t="s">
        <v>42</v>
      </c>
    </row>
    <row r="43" ht="15.75" spans="2:6">
      <c r="B43" s="47">
        <v>6</v>
      </c>
      <c r="C43" s="51" t="s">
        <v>43</v>
      </c>
      <c r="D43" s="55">
        <v>1</v>
      </c>
      <c r="E43" s="56">
        <v>2</v>
      </c>
      <c r="F43" s="54" t="s">
        <v>44</v>
      </c>
    </row>
    <row r="44" ht="15.75" spans="2:6">
      <c r="B44" s="47">
        <v>7</v>
      </c>
      <c r="C44" s="51" t="s">
        <v>43</v>
      </c>
      <c r="D44" s="55">
        <v>3</v>
      </c>
      <c r="E44" s="56">
        <v>2</v>
      </c>
      <c r="F44" s="54" t="s">
        <v>45</v>
      </c>
    </row>
    <row r="45" ht="15.75" spans="2:6">
      <c r="B45" s="47">
        <v>8</v>
      </c>
      <c r="C45" s="51" t="s">
        <v>43</v>
      </c>
      <c r="D45" s="55">
        <v>5</v>
      </c>
      <c r="E45" s="56">
        <v>2</v>
      </c>
      <c r="F45" s="54" t="s">
        <v>46</v>
      </c>
    </row>
    <row r="46" ht="15.75" spans="2:6">
      <c r="B46" s="47">
        <v>9</v>
      </c>
      <c r="C46" s="51" t="s">
        <v>43</v>
      </c>
      <c r="D46" s="55">
        <v>6</v>
      </c>
      <c r="E46" s="56">
        <v>2</v>
      </c>
      <c r="F46" s="54" t="s">
        <v>47</v>
      </c>
    </row>
    <row r="47" ht="15.75" spans="2:6">
      <c r="B47" s="47">
        <v>10</v>
      </c>
      <c r="C47" s="51" t="s">
        <v>43</v>
      </c>
      <c r="D47" s="55">
        <v>7</v>
      </c>
      <c r="E47" s="56">
        <v>5</v>
      </c>
      <c r="F47" s="54" t="s">
        <v>48</v>
      </c>
    </row>
    <row r="48" ht="15.75" spans="2:6">
      <c r="B48" s="47">
        <v>11</v>
      </c>
      <c r="C48" s="51" t="s">
        <v>43</v>
      </c>
      <c r="D48" s="55">
        <v>8</v>
      </c>
      <c r="E48" s="56">
        <v>1</v>
      </c>
      <c r="F48" s="54" t="s">
        <v>49</v>
      </c>
    </row>
    <row r="49" ht="15.75" spans="2:6">
      <c r="B49" s="47">
        <v>12</v>
      </c>
      <c r="C49" s="51" t="s">
        <v>50</v>
      </c>
      <c r="D49" s="55">
        <v>6</v>
      </c>
      <c r="E49" s="56">
        <v>7</v>
      </c>
      <c r="F49" s="54" t="s">
        <v>51</v>
      </c>
    </row>
    <row r="50" ht="15.75" spans="2:6">
      <c r="B50" s="47">
        <v>13</v>
      </c>
      <c r="C50" s="51" t="s">
        <v>52</v>
      </c>
      <c r="D50" s="55">
        <v>1</v>
      </c>
      <c r="E50" s="56">
        <v>14</v>
      </c>
      <c r="F50" s="54" t="s">
        <v>53</v>
      </c>
    </row>
    <row r="51" ht="15.75" spans="2:6">
      <c r="B51" s="47">
        <v>14</v>
      </c>
      <c r="C51" s="51" t="s">
        <v>54</v>
      </c>
      <c r="D51" s="55">
        <v>58</v>
      </c>
      <c r="E51" s="56">
        <v>1</v>
      </c>
      <c r="F51" s="54" t="s">
        <v>55</v>
      </c>
    </row>
    <row r="52" ht="15.75" spans="2:6">
      <c r="B52" s="47">
        <v>15</v>
      </c>
      <c r="C52" s="51" t="s">
        <v>54</v>
      </c>
      <c r="D52" s="55">
        <v>60</v>
      </c>
      <c r="E52" s="56">
        <v>1</v>
      </c>
      <c r="F52" s="54" t="s">
        <v>56</v>
      </c>
    </row>
    <row r="53" ht="15.75" spans="2:6">
      <c r="B53" s="47">
        <v>16</v>
      </c>
      <c r="C53" s="51" t="s">
        <v>54</v>
      </c>
      <c r="D53" s="55">
        <v>62</v>
      </c>
      <c r="E53" s="56">
        <v>1</v>
      </c>
      <c r="F53" s="54" t="s">
        <v>57</v>
      </c>
    </row>
    <row r="54" ht="15.75" spans="2:6">
      <c r="B54" s="47">
        <v>17</v>
      </c>
      <c r="C54" s="51" t="s">
        <v>58</v>
      </c>
      <c r="D54" s="55" t="s">
        <v>59</v>
      </c>
      <c r="E54" s="56">
        <v>2</v>
      </c>
      <c r="F54" s="54" t="s">
        <v>60</v>
      </c>
    </row>
    <row r="55" ht="15.75" spans="2:6">
      <c r="B55" s="47">
        <v>18</v>
      </c>
      <c r="C55" s="51" t="s">
        <v>58</v>
      </c>
      <c r="D55" s="55">
        <v>15</v>
      </c>
      <c r="E55" s="56">
        <v>2</v>
      </c>
      <c r="F55" s="54" t="s">
        <v>61</v>
      </c>
    </row>
    <row r="56" ht="15.75" spans="2:6">
      <c r="B56" s="47">
        <v>19</v>
      </c>
      <c r="C56" s="51" t="s">
        <v>58</v>
      </c>
      <c r="D56" s="55">
        <v>21</v>
      </c>
      <c r="E56" s="56">
        <v>2</v>
      </c>
      <c r="F56" s="54" t="s">
        <v>62</v>
      </c>
    </row>
    <row r="57" ht="15.75" spans="2:6">
      <c r="B57" s="47">
        <v>20</v>
      </c>
      <c r="C57" s="51" t="s">
        <v>58</v>
      </c>
      <c r="D57" s="55">
        <v>23</v>
      </c>
      <c r="E57" s="56">
        <v>6</v>
      </c>
      <c r="F57" s="54" t="s">
        <v>63</v>
      </c>
    </row>
    <row r="58" ht="15.75" spans="2:6">
      <c r="B58" s="47">
        <v>21</v>
      </c>
      <c r="C58" s="51" t="s">
        <v>64</v>
      </c>
      <c r="D58" s="55">
        <v>2</v>
      </c>
      <c r="E58" s="56">
        <v>1</v>
      </c>
      <c r="F58" s="54" t="s">
        <v>65</v>
      </c>
    </row>
    <row r="59" ht="15.75" spans="2:6">
      <c r="B59" s="47">
        <v>22</v>
      </c>
      <c r="C59" s="51" t="s">
        <v>64</v>
      </c>
      <c r="D59" s="55">
        <v>7</v>
      </c>
      <c r="E59" s="56">
        <v>4</v>
      </c>
      <c r="F59" s="54" t="s">
        <v>66</v>
      </c>
    </row>
    <row r="60" ht="15.75" spans="2:6">
      <c r="B60" s="47">
        <v>23</v>
      </c>
      <c r="C60" s="51" t="s">
        <v>67</v>
      </c>
      <c r="D60" s="55">
        <v>9</v>
      </c>
      <c r="E60" s="56">
        <v>1</v>
      </c>
      <c r="F60" s="54" t="s">
        <v>68</v>
      </c>
    </row>
    <row r="61" ht="15.75" spans="2:6">
      <c r="B61" s="47">
        <v>24</v>
      </c>
      <c r="C61" s="51" t="s">
        <v>67</v>
      </c>
      <c r="D61" s="55" t="s">
        <v>69</v>
      </c>
      <c r="E61" s="56">
        <v>1</v>
      </c>
      <c r="F61" s="54" t="s">
        <v>70</v>
      </c>
    </row>
    <row r="62" ht="15.75" spans="2:6">
      <c r="B62" s="47">
        <v>25</v>
      </c>
      <c r="C62" s="51" t="s">
        <v>71</v>
      </c>
      <c r="D62" s="55" t="s">
        <v>72</v>
      </c>
      <c r="E62" s="56">
        <v>2</v>
      </c>
      <c r="F62" s="54" t="s">
        <v>73</v>
      </c>
    </row>
    <row r="63" ht="15.75" spans="2:6">
      <c r="B63" s="47">
        <v>26</v>
      </c>
      <c r="C63" s="51" t="s">
        <v>74</v>
      </c>
      <c r="D63" s="55">
        <v>1</v>
      </c>
      <c r="E63" s="56">
        <v>3</v>
      </c>
      <c r="F63" s="54" t="s">
        <v>75</v>
      </c>
    </row>
    <row r="64" ht="15.75" spans="2:6">
      <c r="B64" s="47">
        <v>27</v>
      </c>
      <c r="C64" s="51" t="s">
        <v>76</v>
      </c>
      <c r="D64" s="55" t="s">
        <v>77</v>
      </c>
      <c r="E64" s="56">
        <v>1</v>
      </c>
      <c r="F64" s="54" t="s">
        <v>78</v>
      </c>
    </row>
    <row r="65" ht="15.75" spans="2:6">
      <c r="B65" s="47">
        <v>28</v>
      </c>
      <c r="C65" s="51" t="s">
        <v>79</v>
      </c>
      <c r="D65" s="55" t="s">
        <v>80</v>
      </c>
      <c r="E65" s="56">
        <v>4</v>
      </c>
      <c r="F65" s="54" t="s">
        <v>81</v>
      </c>
    </row>
    <row r="66" ht="15.75" spans="2:6">
      <c r="B66" s="47">
        <v>29</v>
      </c>
      <c r="C66" s="51" t="s">
        <v>79</v>
      </c>
      <c r="D66" s="55">
        <v>26</v>
      </c>
      <c r="E66" s="56">
        <v>2</v>
      </c>
      <c r="F66" s="54" t="s">
        <v>82</v>
      </c>
    </row>
    <row r="67" ht="15.75" spans="2:6">
      <c r="B67" s="47">
        <v>30</v>
      </c>
      <c r="C67" s="51" t="s">
        <v>79</v>
      </c>
      <c r="D67" s="55">
        <v>28</v>
      </c>
      <c r="E67" s="56">
        <v>2</v>
      </c>
      <c r="F67" s="54" t="s">
        <v>83</v>
      </c>
    </row>
    <row r="68" ht="15.75" spans="2:6">
      <c r="B68" s="47">
        <v>31</v>
      </c>
      <c r="C68" s="51" t="s">
        <v>84</v>
      </c>
      <c r="D68" s="55" t="s">
        <v>85</v>
      </c>
      <c r="E68" s="56">
        <v>6</v>
      </c>
      <c r="F68" s="54" t="s">
        <v>86</v>
      </c>
    </row>
    <row r="69" ht="15.75" spans="2:6">
      <c r="B69" s="47">
        <v>32</v>
      </c>
      <c r="C69" s="51" t="s">
        <v>84</v>
      </c>
      <c r="D69" s="55">
        <v>13</v>
      </c>
      <c r="E69" s="56">
        <v>1</v>
      </c>
      <c r="F69" s="54" t="s">
        <v>87</v>
      </c>
    </row>
    <row r="70" ht="15.75" spans="2:6">
      <c r="B70" s="47">
        <v>33</v>
      </c>
      <c r="C70" s="51" t="s">
        <v>88</v>
      </c>
      <c r="D70" s="55">
        <v>5</v>
      </c>
      <c r="E70" s="56">
        <v>3</v>
      </c>
      <c r="F70" s="54" t="s">
        <v>89</v>
      </c>
    </row>
    <row r="71" ht="15.75" spans="2:6">
      <c r="B71" s="47">
        <v>34</v>
      </c>
      <c r="C71" s="51" t="s">
        <v>90</v>
      </c>
      <c r="D71" s="55">
        <v>21</v>
      </c>
      <c r="E71" s="56">
        <v>1</v>
      </c>
      <c r="F71" s="54" t="s">
        <v>91</v>
      </c>
    </row>
    <row r="72" ht="15.75" spans="2:6">
      <c r="B72" s="47">
        <v>35</v>
      </c>
      <c r="C72" s="51" t="s">
        <v>90</v>
      </c>
      <c r="D72" s="55">
        <v>22</v>
      </c>
      <c r="E72" s="56">
        <v>5</v>
      </c>
      <c r="F72" s="54" t="s">
        <v>92</v>
      </c>
    </row>
    <row r="73" ht="15.75" spans="2:6">
      <c r="B73" s="47">
        <v>36</v>
      </c>
      <c r="C73" s="51" t="s">
        <v>90</v>
      </c>
      <c r="D73" s="55">
        <v>23</v>
      </c>
      <c r="E73" s="56">
        <v>1</v>
      </c>
      <c r="F73" s="54" t="s">
        <v>93</v>
      </c>
    </row>
    <row r="74" ht="15.75" spans="2:6">
      <c r="B74" s="47">
        <v>37</v>
      </c>
      <c r="C74" s="51" t="s">
        <v>90</v>
      </c>
      <c r="D74" s="55">
        <v>25</v>
      </c>
      <c r="E74" s="56">
        <v>1</v>
      </c>
      <c r="F74" s="54" t="s">
        <v>94</v>
      </c>
    </row>
    <row r="75" ht="15.75" spans="2:6">
      <c r="B75" s="47">
        <v>38</v>
      </c>
      <c r="C75" s="51" t="s">
        <v>90</v>
      </c>
      <c r="D75" s="55">
        <v>36</v>
      </c>
      <c r="E75" s="56">
        <v>1</v>
      </c>
      <c r="F75" s="54" t="s">
        <v>95</v>
      </c>
    </row>
    <row r="76" ht="15.75" spans="2:6">
      <c r="B76" s="47">
        <v>39</v>
      </c>
      <c r="C76" s="51" t="s">
        <v>96</v>
      </c>
      <c r="D76" s="55">
        <v>38</v>
      </c>
      <c r="E76" s="56">
        <v>4</v>
      </c>
      <c r="F76" s="54" t="s">
        <v>97</v>
      </c>
    </row>
    <row r="77" ht="15.75" spans="2:6">
      <c r="B77" s="47">
        <v>40</v>
      </c>
      <c r="C77" s="51" t="s">
        <v>96</v>
      </c>
      <c r="D77" s="55">
        <v>42</v>
      </c>
      <c r="E77" s="56">
        <v>3</v>
      </c>
      <c r="F77" s="54" t="s">
        <v>98</v>
      </c>
    </row>
    <row r="78" ht="15.75" spans="2:6">
      <c r="B78" s="47">
        <v>41</v>
      </c>
      <c r="C78" s="51" t="s">
        <v>99</v>
      </c>
      <c r="D78" s="55" t="s">
        <v>100</v>
      </c>
      <c r="E78" s="56">
        <v>2</v>
      </c>
      <c r="F78" s="54" t="s">
        <v>101</v>
      </c>
    </row>
    <row r="79" ht="15.75" spans="2:6">
      <c r="B79" s="47">
        <v>42</v>
      </c>
      <c r="C79" s="51" t="s">
        <v>99</v>
      </c>
      <c r="D79" s="55">
        <v>6</v>
      </c>
      <c r="E79" s="56">
        <v>10</v>
      </c>
      <c r="F79" s="54" t="s">
        <v>102</v>
      </c>
    </row>
    <row r="80" ht="15.75" spans="2:6">
      <c r="B80" s="47">
        <v>43</v>
      </c>
      <c r="C80" s="51" t="s">
        <v>99</v>
      </c>
      <c r="D80" s="55" t="s">
        <v>103</v>
      </c>
      <c r="E80" s="56">
        <v>4</v>
      </c>
      <c r="F80" s="54" t="s">
        <v>104</v>
      </c>
    </row>
    <row r="81" ht="15.75" spans="2:6">
      <c r="B81" s="47">
        <v>44</v>
      </c>
      <c r="C81" s="51" t="s">
        <v>99</v>
      </c>
      <c r="D81" s="55" t="s">
        <v>105</v>
      </c>
      <c r="E81" s="56">
        <v>12</v>
      </c>
      <c r="F81" s="54" t="s">
        <v>106</v>
      </c>
    </row>
    <row r="82" ht="15.75" spans="2:8">
      <c r="B82" s="47">
        <v>45</v>
      </c>
      <c r="C82" s="51" t="s">
        <v>99</v>
      </c>
      <c r="D82" s="55">
        <v>20</v>
      </c>
      <c r="E82" s="56">
        <v>11</v>
      </c>
      <c r="F82" s="54" t="s">
        <v>107</v>
      </c>
      <c r="H82" t="s">
        <v>108</v>
      </c>
    </row>
    <row r="83" ht="15.75" spans="2:6">
      <c r="B83" s="47">
        <v>46</v>
      </c>
      <c r="C83" s="51" t="s">
        <v>99</v>
      </c>
      <c r="D83" s="55">
        <v>22</v>
      </c>
      <c r="E83" s="56">
        <v>2</v>
      </c>
      <c r="F83" s="54" t="s">
        <v>109</v>
      </c>
    </row>
    <row r="84" ht="15.75" spans="2:6">
      <c r="B84" s="47">
        <v>47</v>
      </c>
      <c r="C84" s="51" t="s">
        <v>99</v>
      </c>
      <c r="D84" s="55">
        <v>38</v>
      </c>
      <c r="E84" s="56">
        <v>2</v>
      </c>
      <c r="F84" s="54" t="s">
        <v>110</v>
      </c>
    </row>
    <row r="85" ht="15.75" spans="2:6">
      <c r="B85" s="47">
        <v>48</v>
      </c>
      <c r="C85" s="51" t="s">
        <v>99</v>
      </c>
      <c r="D85" s="55">
        <v>50</v>
      </c>
      <c r="E85" s="56">
        <v>2</v>
      </c>
      <c r="F85" s="54" t="s">
        <v>111</v>
      </c>
    </row>
    <row r="86" ht="15.75" spans="2:6">
      <c r="B86" s="47">
        <v>49</v>
      </c>
      <c r="C86" s="51" t="s">
        <v>99</v>
      </c>
      <c r="D86" s="55">
        <v>52</v>
      </c>
      <c r="E86" s="56">
        <v>2</v>
      </c>
      <c r="F86" s="54" t="s">
        <v>112</v>
      </c>
    </row>
    <row r="87" ht="15.75" spans="2:6">
      <c r="B87" s="47">
        <v>50</v>
      </c>
      <c r="C87" s="51" t="s">
        <v>113</v>
      </c>
      <c r="D87" s="55">
        <v>18</v>
      </c>
      <c r="E87" s="56">
        <v>2</v>
      </c>
      <c r="F87" s="54" t="s">
        <v>114</v>
      </c>
    </row>
    <row r="88" ht="15.75" spans="2:6">
      <c r="B88" s="47">
        <v>51</v>
      </c>
      <c r="C88" s="51" t="s">
        <v>115</v>
      </c>
      <c r="D88" s="55">
        <v>17</v>
      </c>
      <c r="E88" s="56">
        <v>1</v>
      </c>
      <c r="F88" s="54" t="s">
        <v>116</v>
      </c>
    </row>
    <row r="89" ht="15.75" spans="2:6">
      <c r="B89" s="47">
        <v>52</v>
      </c>
      <c r="C89" s="51" t="s">
        <v>117</v>
      </c>
      <c r="D89" s="55">
        <v>63</v>
      </c>
      <c r="E89" s="56">
        <v>1</v>
      </c>
      <c r="F89" s="54" t="s">
        <v>118</v>
      </c>
    </row>
    <row r="90" customFormat="1" ht="15.75" spans="2:8">
      <c r="B90" s="47">
        <v>53</v>
      </c>
      <c r="C90" s="51" t="s">
        <v>117</v>
      </c>
      <c r="D90" s="55">
        <v>95</v>
      </c>
      <c r="E90" s="56">
        <v>1</v>
      </c>
      <c r="F90" s="54"/>
      <c r="H90" t="s">
        <v>119</v>
      </c>
    </row>
    <row r="91" ht="15.75" spans="2:6">
      <c r="B91" s="47">
        <v>54</v>
      </c>
      <c r="C91" s="51" t="s">
        <v>120</v>
      </c>
      <c r="D91" s="55" t="s">
        <v>121</v>
      </c>
      <c r="E91" s="56">
        <v>2</v>
      </c>
      <c r="F91" s="54" t="s">
        <v>122</v>
      </c>
    </row>
    <row r="92" ht="15.75" spans="2:6">
      <c r="B92" s="47">
        <v>55</v>
      </c>
      <c r="C92" s="51" t="s">
        <v>120</v>
      </c>
      <c r="D92" s="55" t="s">
        <v>123</v>
      </c>
      <c r="E92" s="56">
        <v>2</v>
      </c>
      <c r="F92" s="54" t="s">
        <v>124</v>
      </c>
    </row>
    <row r="93" ht="15.75" spans="2:6">
      <c r="B93" s="47">
        <v>56</v>
      </c>
      <c r="C93" s="51" t="s">
        <v>120</v>
      </c>
      <c r="D93" s="55">
        <v>16</v>
      </c>
      <c r="E93" s="56">
        <v>5</v>
      </c>
      <c r="F93" s="54" t="s">
        <v>125</v>
      </c>
    </row>
    <row r="94" ht="15.75" spans="2:6">
      <c r="B94" s="47">
        <v>57</v>
      </c>
      <c r="C94" s="51" t="s">
        <v>120</v>
      </c>
      <c r="D94" s="55">
        <v>18</v>
      </c>
      <c r="E94" s="56">
        <v>4</v>
      </c>
      <c r="F94" s="54" t="s">
        <v>126</v>
      </c>
    </row>
    <row r="95" ht="15.75" spans="2:6">
      <c r="B95" s="47">
        <v>58</v>
      </c>
      <c r="C95" s="51" t="s">
        <v>120</v>
      </c>
      <c r="D95" s="55">
        <v>20</v>
      </c>
      <c r="E95" s="56">
        <v>2</v>
      </c>
      <c r="F95" s="54" t="s">
        <v>127</v>
      </c>
    </row>
    <row r="96" ht="15.75" spans="2:6">
      <c r="B96" s="47">
        <v>59</v>
      </c>
      <c r="C96" s="51" t="s">
        <v>128</v>
      </c>
      <c r="D96" s="55">
        <v>63</v>
      </c>
      <c r="E96" s="56">
        <v>12</v>
      </c>
      <c r="F96" s="54" t="s">
        <v>129</v>
      </c>
    </row>
    <row r="97" ht="15.75" spans="2:6">
      <c r="B97" s="47">
        <v>60</v>
      </c>
      <c r="C97" s="51" t="s">
        <v>128</v>
      </c>
      <c r="D97" s="55" t="s">
        <v>130</v>
      </c>
      <c r="E97" s="56">
        <v>2</v>
      </c>
      <c r="F97" s="54" t="s">
        <v>131</v>
      </c>
    </row>
    <row r="98" ht="15.75" spans="2:6">
      <c r="B98" s="47">
        <v>61</v>
      </c>
      <c r="C98" s="51" t="s">
        <v>132</v>
      </c>
      <c r="D98" s="55">
        <v>6</v>
      </c>
      <c r="E98" s="56">
        <v>2</v>
      </c>
      <c r="F98" s="54" t="s">
        <v>133</v>
      </c>
    </row>
    <row r="99" ht="15.75" spans="2:6">
      <c r="B99" s="47">
        <v>62</v>
      </c>
      <c r="C99" s="51" t="s">
        <v>134</v>
      </c>
      <c r="D99" s="55">
        <v>17</v>
      </c>
      <c r="E99" s="56">
        <v>3</v>
      </c>
      <c r="F99" s="54" t="s">
        <v>135</v>
      </c>
    </row>
    <row r="100" ht="15.75" spans="2:6">
      <c r="B100" s="47">
        <v>63</v>
      </c>
      <c r="C100" s="51" t="s">
        <v>136</v>
      </c>
      <c r="D100" s="55" t="s">
        <v>137</v>
      </c>
      <c r="E100" s="56">
        <v>5</v>
      </c>
      <c r="F100" s="54" t="s">
        <v>138</v>
      </c>
    </row>
    <row r="101" ht="15.75" spans="2:6">
      <c r="B101" s="47">
        <v>64</v>
      </c>
      <c r="C101" s="51" t="s">
        <v>136</v>
      </c>
      <c r="D101" s="55" t="s">
        <v>139</v>
      </c>
      <c r="E101" s="56">
        <v>5</v>
      </c>
      <c r="F101" s="54" t="s">
        <v>140</v>
      </c>
    </row>
    <row r="102" ht="15.75" spans="2:6">
      <c r="B102" s="47">
        <v>65</v>
      </c>
      <c r="C102" s="51" t="s">
        <v>141</v>
      </c>
      <c r="D102" s="55">
        <v>6</v>
      </c>
      <c r="E102" s="56">
        <v>1</v>
      </c>
      <c r="F102" s="54" t="s">
        <v>142</v>
      </c>
    </row>
    <row r="103" ht="15.75" spans="2:6">
      <c r="B103" s="47">
        <v>66</v>
      </c>
      <c r="C103" s="51" t="s">
        <v>141</v>
      </c>
      <c r="D103" s="55" t="s">
        <v>143</v>
      </c>
      <c r="E103" s="56">
        <v>1</v>
      </c>
      <c r="F103" s="54" t="s">
        <v>144</v>
      </c>
    </row>
    <row r="104" ht="15.75" spans="2:6">
      <c r="B104" s="47">
        <v>67</v>
      </c>
      <c r="C104" s="51" t="s">
        <v>145</v>
      </c>
      <c r="D104" s="55">
        <v>3</v>
      </c>
      <c r="E104" s="56">
        <v>6</v>
      </c>
      <c r="F104" s="54" t="s">
        <v>146</v>
      </c>
    </row>
    <row r="105" ht="15.75" spans="2:6">
      <c r="B105" s="47">
        <v>68</v>
      </c>
      <c r="C105" s="51" t="s">
        <v>145</v>
      </c>
      <c r="D105" s="55">
        <v>5</v>
      </c>
      <c r="E105" s="56">
        <v>5</v>
      </c>
      <c r="F105" s="54" t="s">
        <v>147</v>
      </c>
    </row>
    <row r="106" ht="15.75" spans="2:6">
      <c r="B106" s="47">
        <v>69</v>
      </c>
      <c r="C106" s="51" t="s">
        <v>145</v>
      </c>
      <c r="D106" s="55">
        <v>7</v>
      </c>
      <c r="E106" s="56">
        <v>1</v>
      </c>
      <c r="F106" s="54" t="s">
        <v>148</v>
      </c>
    </row>
    <row r="107" ht="15.75" spans="2:6">
      <c r="B107" s="47">
        <v>70</v>
      </c>
      <c r="C107" s="51" t="s">
        <v>145</v>
      </c>
      <c r="D107" s="55">
        <v>12</v>
      </c>
      <c r="E107" s="56">
        <v>2</v>
      </c>
      <c r="F107" s="54" t="s">
        <v>149</v>
      </c>
    </row>
    <row r="108" ht="15.75" spans="2:6">
      <c r="B108" s="47">
        <v>71</v>
      </c>
      <c r="C108" s="51" t="s">
        <v>145</v>
      </c>
      <c r="D108" s="55">
        <v>13</v>
      </c>
      <c r="E108" s="56">
        <v>2</v>
      </c>
      <c r="F108" s="54" t="s">
        <v>150</v>
      </c>
    </row>
    <row r="109" ht="15.75" spans="2:6">
      <c r="B109" s="47">
        <v>72</v>
      </c>
      <c r="C109" s="51" t="s">
        <v>145</v>
      </c>
      <c r="D109" s="55">
        <v>15</v>
      </c>
      <c r="E109" s="56">
        <v>10</v>
      </c>
      <c r="F109" s="54" t="s">
        <v>151</v>
      </c>
    </row>
    <row r="110" ht="15.75" spans="2:6">
      <c r="B110" s="47">
        <v>73</v>
      </c>
      <c r="C110" s="51" t="s">
        <v>145</v>
      </c>
      <c r="D110" s="55">
        <v>30</v>
      </c>
      <c r="E110" s="56">
        <v>2</v>
      </c>
      <c r="F110" s="54" t="s">
        <v>152</v>
      </c>
    </row>
    <row r="111" ht="15.75" spans="2:6">
      <c r="B111" s="47">
        <v>74</v>
      </c>
      <c r="C111" s="51" t="s">
        <v>145</v>
      </c>
      <c r="D111" s="55">
        <v>34</v>
      </c>
      <c r="E111" s="56">
        <v>2</v>
      </c>
      <c r="F111" s="54" t="s">
        <v>153</v>
      </c>
    </row>
    <row r="112" ht="15.75" spans="2:6">
      <c r="B112" s="47">
        <v>75</v>
      </c>
      <c r="C112" s="51" t="s">
        <v>145</v>
      </c>
      <c r="D112" s="55">
        <v>42</v>
      </c>
      <c r="E112" s="56">
        <v>2</v>
      </c>
      <c r="F112" s="54" t="s">
        <v>154</v>
      </c>
    </row>
    <row r="113" ht="15.75" spans="2:6">
      <c r="B113" s="47">
        <v>76</v>
      </c>
      <c r="C113" s="51" t="s">
        <v>145</v>
      </c>
      <c r="D113" s="55">
        <v>44</v>
      </c>
      <c r="E113" s="56">
        <v>2</v>
      </c>
      <c r="F113" s="54" t="s">
        <v>155</v>
      </c>
    </row>
    <row r="114" ht="15.75" spans="2:6">
      <c r="B114" s="47">
        <v>77</v>
      </c>
      <c r="C114" s="51" t="s">
        <v>156</v>
      </c>
      <c r="D114" s="55" t="s">
        <v>157</v>
      </c>
      <c r="E114" s="56">
        <v>1</v>
      </c>
      <c r="F114" s="54" t="s">
        <v>158</v>
      </c>
    </row>
    <row r="115" ht="15.75" spans="2:6">
      <c r="B115" s="47">
        <v>78</v>
      </c>
      <c r="C115" s="51" t="s">
        <v>156</v>
      </c>
      <c r="D115" s="55" t="s">
        <v>159</v>
      </c>
      <c r="E115" s="56">
        <v>1</v>
      </c>
      <c r="F115" s="54" t="s">
        <v>160</v>
      </c>
    </row>
    <row r="116" ht="15.75" spans="2:6">
      <c r="B116" s="47">
        <v>79</v>
      </c>
      <c r="C116" s="51" t="s">
        <v>161</v>
      </c>
      <c r="D116" s="55">
        <v>85</v>
      </c>
      <c r="E116" s="56">
        <v>2</v>
      </c>
      <c r="F116" s="54" t="s">
        <v>162</v>
      </c>
    </row>
    <row r="117" ht="15.75" spans="2:6">
      <c r="B117" s="47">
        <v>80</v>
      </c>
      <c r="C117" s="51" t="s">
        <v>163</v>
      </c>
      <c r="D117" s="55">
        <v>38</v>
      </c>
      <c r="E117" s="56">
        <v>3</v>
      </c>
      <c r="F117" s="54" t="s">
        <v>164</v>
      </c>
    </row>
    <row r="118" ht="15.75" spans="2:6">
      <c r="B118" s="47">
        <v>81</v>
      </c>
      <c r="C118" s="51" t="s">
        <v>163</v>
      </c>
      <c r="D118" s="55">
        <v>83</v>
      </c>
      <c r="E118" s="56">
        <v>1</v>
      </c>
      <c r="F118" s="54" t="s">
        <v>165</v>
      </c>
    </row>
    <row r="119" ht="15.75" spans="2:6">
      <c r="B119" s="47">
        <v>82</v>
      </c>
      <c r="C119" s="51" t="s">
        <v>163</v>
      </c>
      <c r="D119" s="55">
        <v>91</v>
      </c>
      <c r="E119" s="56">
        <v>2</v>
      </c>
      <c r="F119" s="54" t="s">
        <v>166</v>
      </c>
    </row>
    <row r="120" ht="15.75" spans="2:6">
      <c r="B120" s="47">
        <v>83</v>
      </c>
      <c r="C120" s="51" t="s">
        <v>163</v>
      </c>
      <c r="D120" s="55">
        <v>97</v>
      </c>
      <c r="E120" s="56">
        <v>3</v>
      </c>
      <c r="F120" s="54" t="s">
        <v>167</v>
      </c>
    </row>
    <row r="121" ht="15.75" spans="2:6">
      <c r="B121" s="47">
        <v>84</v>
      </c>
      <c r="C121" s="51" t="s">
        <v>163</v>
      </c>
      <c r="D121" s="55">
        <v>108</v>
      </c>
      <c r="E121" s="56">
        <v>1</v>
      </c>
      <c r="F121" s="54" t="s">
        <v>168</v>
      </c>
    </row>
    <row r="122" ht="15.75" spans="2:6">
      <c r="B122" s="47">
        <v>85</v>
      </c>
      <c r="C122" s="51" t="s">
        <v>163</v>
      </c>
      <c r="D122" s="55">
        <v>112</v>
      </c>
      <c r="E122" s="56">
        <v>1</v>
      </c>
      <c r="F122" s="54" t="s">
        <v>169</v>
      </c>
    </row>
    <row r="123" ht="15.75" spans="2:6">
      <c r="B123" s="47">
        <v>86</v>
      </c>
      <c r="C123" s="51" t="s">
        <v>170</v>
      </c>
      <c r="D123" s="55" t="s">
        <v>171</v>
      </c>
      <c r="E123" s="56">
        <v>1</v>
      </c>
      <c r="F123" s="54" t="s">
        <v>172</v>
      </c>
    </row>
    <row r="124" ht="15.75" spans="2:6">
      <c r="B124" s="47">
        <v>87</v>
      </c>
      <c r="C124" s="51" t="s">
        <v>173</v>
      </c>
      <c r="D124" s="55">
        <v>2</v>
      </c>
      <c r="E124" s="56">
        <v>2</v>
      </c>
      <c r="F124" s="54" t="s">
        <v>174</v>
      </c>
    </row>
    <row r="125" ht="15.75" spans="2:6">
      <c r="B125" s="47">
        <v>88</v>
      </c>
      <c r="C125" s="51" t="s">
        <v>173</v>
      </c>
      <c r="D125" s="55">
        <v>27</v>
      </c>
      <c r="E125" s="56">
        <v>6</v>
      </c>
      <c r="F125" s="54" t="s">
        <v>175</v>
      </c>
    </row>
    <row r="126" ht="15.75" spans="2:6">
      <c r="B126" s="47">
        <v>89</v>
      </c>
      <c r="C126" s="51" t="s">
        <v>176</v>
      </c>
      <c r="D126" s="55">
        <v>11</v>
      </c>
      <c r="E126" s="56">
        <v>2</v>
      </c>
      <c r="F126" s="54" t="s">
        <v>177</v>
      </c>
    </row>
    <row r="127" ht="15.75" spans="2:6">
      <c r="B127" s="47">
        <v>90</v>
      </c>
      <c r="C127" s="51" t="s">
        <v>176</v>
      </c>
      <c r="D127" s="55">
        <v>13</v>
      </c>
      <c r="E127" s="56">
        <v>2</v>
      </c>
      <c r="F127" s="54" t="s">
        <v>178</v>
      </c>
    </row>
    <row r="128" ht="15.75" spans="2:6">
      <c r="B128" s="47">
        <v>91</v>
      </c>
      <c r="C128" s="51" t="s">
        <v>176</v>
      </c>
      <c r="D128" s="55">
        <v>19</v>
      </c>
      <c r="E128" s="56">
        <v>2</v>
      </c>
      <c r="F128" s="54" t="s">
        <v>179</v>
      </c>
    </row>
    <row r="129" ht="15.75" spans="2:6">
      <c r="B129" s="47">
        <v>92</v>
      </c>
      <c r="C129" s="51" t="s">
        <v>176</v>
      </c>
      <c r="D129" s="55">
        <v>23</v>
      </c>
      <c r="E129" s="56">
        <v>2</v>
      </c>
      <c r="F129" s="54" t="s">
        <v>180</v>
      </c>
    </row>
    <row r="130" ht="15.75" spans="2:6">
      <c r="B130" s="47">
        <v>93</v>
      </c>
      <c r="C130" s="51" t="s">
        <v>176</v>
      </c>
      <c r="D130" s="55">
        <v>25</v>
      </c>
      <c r="E130" s="56">
        <v>2</v>
      </c>
      <c r="F130" s="54" t="s">
        <v>181</v>
      </c>
    </row>
    <row r="131" ht="15.75" spans="2:6">
      <c r="B131" s="47">
        <v>94</v>
      </c>
      <c r="C131" s="51" t="s">
        <v>176</v>
      </c>
      <c r="D131" s="55">
        <v>56</v>
      </c>
      <c r="E131" s="56">
        <v>3</v>
      </c>
      <c r="F131" s="54" t="s">
        <v>182</v>
      </c>
    </row>
    <row r="132" ht="15.75" spans="2:6">
      <c r="B132" s="47">
        <v>95</v>
      </c>
      <c r="C132" s="51" t="s">
        <v>176</v>
      </c>
      <c r="D132" s="55">
        <v>60</v>
      </c>
      <c r="E132" s="56">
        <v>5</v>
      </c>
      <c r="F132" s="54" t="s">
        <v>183</v>
      </c>
    </row>
    <row r="133" ht="15.75" spans="2:6">
      <c r="B133" s="47">
        <v>96</v>
      </c>
      <c r="C133" s="51" t="s">
        <v>184</v>
      </c>
      <c r="D133" s="55">
        <v>75</v>
      </c>
      <c r="E133" s="56">
        <v>6</v>
      </c>
      <c r="F133" s="54" t="s">
        <v>185</v>
      </c>
    </row>
    <row r="134" ht="15.75" spans="2:6">
      <c r="B134" s="47">
        <v>97</v>
      </c>
      <c r="C134" s="51" t="s">
        <v>186</v>
      </c>
      <c r="D134" s="55">
        <v>23</v>
      </c>
      <c r="E134" s="56">
        <v>4</v>
      </c>
      <c r="F134" s="54" t="s">
        <v>187</v>
      </c>
    </row>
    <row r="135" ht="15.75" spans="2:6">
      <c r="B135" s="47">
        <v>98</v>
      </c>
      <c r="C135" s="51" t="s">
        <v>188</v>
      </c>
      <c r="D135" s="55">
        <v>4</v>
      </c>
      <c r="E135" s="56">
        <v>6</v>
      </c>
      <c r="F135" s="54" t="s">
        <v>189</v>
      </c>
    </row>
    <row r="136" ht="15.75" spans="2:6">
      <c r="B136" s="47">
        <v>99</v>
      </c>
      <c r="C136" s="51" t="s">
        <v>188</v>
      </c>
      <c r="D136" s="55">
        <v>11</v>
      </c>
      <c r="E136" s="56">
        <v>2</v>
      </c>
      <c r="F136" s="54" t="s">
        <v>190</v>
      </c>
    </row>
    <row r="137" ht="15.75" spans="2:6">
      <c r="B137" s="47">
        <v>100</v>
      </c>
      <c r="C137" s="51" t="s">
        <v>191</v>
      </c>
      <c r="D137" s="55">
        <v>3</v>
      </c>
      <c r="E137" s="56">
        <v>1</v>
      </c>
      <c r="F137" s="54" t="s">
        <v>192</v>
      </c>
    </row>
    <row r="138" ht="15.75" spans="2:6">
      <c r="B138" s="47">
        <v>101</v>
      </c>
      <c r="C138" s="51" t="s">
        <v>191</v>
      </c>
      <c r="D138" s="55" t="s">
        <v>193</v>
      </c>
      <c r="E138" s="56">
        <v>4</v>
      </c>
      <c r="F138" s="54" t="s">
        <v>194</v>
      </c>
    </row>
    <row r="139" ht="15.75" spans="2:6">
      <c r="B139" s="47">
        <v>102</v>
      </c>
      <c r="C139" s="51" t="s">
        <v>191</v>
      </c>
      <c r="D139" s="55">
        <v>5</v>
      </c>
      <c r="E139" s="56">
        <v>3</v>
      </c>
      <c r="F139" s="54" t="s">
        <v>195</v>
      </c>
    </row>
    <row r="140" ht="15.75" spans="2:6">
      <c r="B140" s="47">
        <v>103</v>
      </c>
      <c r="C140" s="51" t="s">
        <v>191</v>
      </c>
      <c r="D140" s="55" t="s">
        <v>196</v>
      </c>
      <c r="E140" s="56">
        <v>1</v>
      </c>
      <c r="F140" s="54" t="s">
        <v>197</v>
      </c>
    </row>
    <row r="141" ht="15.75" spans="2:6">
      <c r="B141" s="47">
        <v>104</v>
      </c>
      <c r="C141" s="51" t="s">
        <v>191</v>
      </c>
      <c r="D141" s="55">
        <v>90</v>
      </c>
      <c r="E141" s="56">
        <v>2</v>
      </c>
      <c r="F141" s="54" t="s">
        <v>198</v>
      </c>
    </row>
    <row r="142" ht="15.75" spans="2:6">
      <c r="B142" s="47">
        <v>105</v>
      </c>
      <c r="C142" s="51" t="s">
        <v>191</v>
      </c>
      <c r="D142" s="55" t="s">
        <v>199</v>
      </c>
      <c r="E142" s="56">
        <v>3</v>
      </c>
      <c r="F142" s="54" t="s">
        <v>200</v>
      </c>
    </row>
    <row r="143" ht="15.75" spans="2:6">
      <c r="B143" s="47">
        <v>106</v>
      </c>
      <c r="C143" s="51" t="s">
        <v>191</v>
      </c>
      <c r="D143" s="55">
        <v>100</v>
      </c>
      <c r="E143" s="56">
        <v>2</v>
      </c>
      <c r="F143" s="54" t="s">
        <v>201</v>
      </c>
    </row>
    <row r="144" ht="15.75" spans="2:6">
      <c r="B144" s="47">
        <v>107</v>
      </c>
      <c r="C144" s="51" t="s">
        <v>191</v>
      </c>
      <c r="D144" s="55">
        <v>124</v>
      </c>
      <c r="E144" s="56">
        <v>2</v>
      </c>
      <c r="F144" s="54" t="s">
        <v>202</v>
      </c>
    </row>
    <row r="145" ht="15.75" spans="2:6">
      <c r="B145" s="47">
        <v>108</v>
      </c>
      <c r="C145" s="51" t="s">
        <v>191</v>
      </c>
      <c r="D145" s="55">
        <v>126</v>
      </c>
      <c r="E145" s="56">
        <v>4</v>
      </c>
      <c r="F145" s="54" t="s">
        <v>203</v>
      </c>
    </row>
    <row r="146" ht="15.75" spans="2:6">
      <c r="B146" s="47">
        <v>109</v>
      </c>
      <c r="C146" s="51" t="s">
        <v>191</v>
      </c>
      <c r="D146" s="55" t="s">
        <v>204</v>
      </c>
      <c r="E146" s="56">
        <v>2</v>
      </c>
      <c r="F146" s="54" t="s">
        <v>205</v>
      </c>
    </row>
    <row r="147" ht="15.75" spans="2:6">
      <c r="B147" s="47">
        <v>110</v>
      </c>
      <c r="C147" s="51" t="s">
        <v>191</v>
      </c>
      <c r="D147" s="55" t="s">
        <v>206</v>
      </c>
      <c r="E147" s="56">
        <v>2</v>
      </c>
      <c r="F147" s="54" t="s">
        <v>207</v>
      </c>
    </row>
    <row r="148" ht="15.75" spans="2:6">
      <c r="B148" s="47">
        <v>111</v>
      </c>
      <c r="C148" s="51" t="s">
        <v>191</v>
      </c>
      <c r="D148" s="55" t="s">
        <v>208</v>
      </c>
      <c r="E148" s="56">
        <v>2</v>
      </c>
      <c r="F148" s="54" t="s">
        <v>209</v>
      </c>
    </row>
    <row r="149" ht="15.75" spans="2:6">
      <c r="B149" s="47">
        <v>112</v>
      </c>
      <c r="C149" s="51" t="s">
        <v>191</v>
      </c>
      <c r="D149" s="55" t="s">
        <v>210</v>
      </c>
      <c r="E149" s="56">
        <v>3</v>
      </c>
      <c r="F149" s="54" t="s">
        <v>211</v>
      </c>
    </row>
    <row r="150" ht="15.75" spans="2:6">
      <c r="B150" s="47">
        <v>113</v>
      </c>
      <c r="C150" s="51" t="s">
        <v>191</v>
      </c>
      <c r="D150" s="55">
        <v>164</v>
      </c>
      <c r="E150" s="56">
        <v>1</v>
      </c>
      <c r="F150" s="54" t="s">
        <v>212</v>
      </c>
    </row>
    <row r="151" ht="15.75" spans="2:6">
      <c r="B151" s="47">
        <v>114</v>
      </c>
      <c r="C151" s="51" t="s">
        <v>191</v>
      </c>
      <c r="D151" s="55">
        <v>181</v>
      </c>
      <c r="E151" s="56">
        <v>1</v>
      </c>
      <c r="F151" s="54" t="s">
        <v>213</v>
      </c>
    </row>
    <row r="152" ht="15.75" spans="2:6">
      <c r="B152" s="47">
        <v>115</v>
      </c>
      <c r="C152" s="51" t="s">
        <v>214</v>
      </c>
      <c r="D152" s="55">
        <v>37</v>
      </c>
      <c r="E152" s="56">
        <v>6</v>
      </c>
      <c r="F152" s="54" t="s">
        <v>215</v>
      </c>
    </row>
    <row r="153" ht="15.75" spans="2:6">
      <c r="B153" s="47">
        <v>116</v>
      </c>
      <c r="C153" s="51" t="s">
        <v>214</v>
      </c>
      <c r="D153" s="55" t="s">
        <v>216</v>
      </c>
      <c r="E153" s="56">
        <v>4</v>
      </c>
      <c r="F153" s="54" t="s">
        <v>217</v>
      </c>
    </row>
    <row r="154" ht="15.75" spans="2:6">
      <c r="B154" s="47">
        <v>117</v>
      </c>
      <c r="C154" s="51" t="s">
        <v>214</v>
      </c>
      <c r="D154" s="55" t="s">
        <v>218</v>
      </c>
      <c r="E154" s="56">
        <v>7</v>
      </c>
      <c r="F154" s="54" t="s">
        <v>219</v>
      </c>
    </row>
    <row r="155" ht="15.75" spans="2:6">
      <c r="B155" s="47">
        <v>118</v>
      </c>
      <c r="C155" s="51" t="s">
        <v>214</v>
      </c>
      <c r="D155" s="55" t="s">
        <v>220</v>
      </c>
      <c r="E155" s="56">
        <v>7</v>
      </c>
      <c r="F155" s="54" t="s">
        <v>221</v>
      </c>
    </row>
    <row r="156" ht="15.75" spans="2:6">
      <c r="B156" s="47">
        <v>119</v>
      </c>
      <c r="C156" s="51" t="s">
        <v>214</v>
      </c>
      <c r="D156" s="55" t="s">
        <v>222</v>
      </c>
      <c r="E156" s="56">
        <v>7</v>
      </c>
      <c r="F156" s="54" t="s">
        <v>223</v>
      </c>
    </row>
    <row r="157" ht="15.75" spans="2:6">
      <c r="B157" s="47">
        <v>120</v>
      </c>
      <c r="C157" s="51" t="s">
        <v>214</v>
      </c>
      <c r="D157" s="55" t="s">
        <v>224</v>
      </c>
      <c r="E157" s="56">
        <v>6</v>
      </c>
      <c r="F157" s="54" t="s">
        <v>225</v>
      </c>
    </row>
    <row r="158" ht="15.75" spans="2:6">
      <c r="B158" s="47">
        <v>121</v>
      </c>
      <c r="C158" s="51" t="s">
        <v>214</v>
      </c>
      <c r="D158" s="55" t="s">
        <v>226</v>
      </c>
      <c r="E158" s="56">
        <v>3</v>
      </c>
      <c r="F158" s="54" t="s">
        <v>227</v>
      </c>
    </row>
    <row r="159" ht="15.75" spans="2:6">
      <c r="B159" s="47">
        <v>122</v>
      </c>
      <c r="C159" s="51" t="s">
        <v>214</v>
      </c>
      <c r="D159" s="55" t="s">
        <v>228</v>
      </c>
      <c r="E159" s="56">
        <v>4</v>
      </c>
      <c r="F159" s="54" t="s">
        <v>229</v>
      </c>
    </row>
    <row r="160" ht="15.75" spans="2:6">
      <c r="B160" s="47">
        <v>123</v>
      </c>
      <c r="C160" s="51" t="s">
        <v>214</v>
      </c>
      <c r="D160" s="55" t="s">
        <v>230</v>
      </c>
      <c r="E160" s="56">
        <v>4</v>
      </c>
      <c r="F160" s="54" t="s">
        <v>231</v>
      </c>
    </row>
    <row r="161" ht="15.75" spans="2:6">
      <c r="B161" s="47">
        <v>124</v>
      </c>
      <c r="C161" s="51" t="s">
        <v>232</v>
      </c>
      <c r="D161" s="58" t="s">
        <v>233</v>
      </c>
      <c r="E161" s="56">
        <v>5</v>
      </c>
      <c r="F161" s="54" t="s">
        <v>234</v>
      </c>
    </row>
    <row r="162" ht="15.75" spans="2:6">
      <c r="B162" s="47">
        <v>125</v>
      </c>
      <c r="C162" s="51" t="s">
        <v>235</v>
      </c>
      <c r="D162" s="55">
        <v>85</v>
      </c>
      <c r="E162" s="56">
        <v>4</v>
      </c>
      <c r="F162" s="54" t="s">
        <v>236</v>
      </c>
    </row>
    <row r="163" ht="15.75" spans="2:6">
      <c r="B163" s="47">
        <v>126</v>
      </c>
      <c r="C163" s="51" t="s">
        <v>235</v>
      </c>
      <c r="D163" s="58" t="s">
        <v>237</v>
      </c>
      <c r="E163" s="56">
        <v>2</v>
      </c>
      <c r="F163" s="54" t="s">
        <v>238</v>
      </c>
    </row>
    <row r="164" ht="15.75" spans="2:6">
      <c r="B164" s="47">
        <v>127</v>
      </c>
      <c r="C164" s="51" t="s">
        <v>239</v>
      </c>
      <c r="D164" s="58" t="s">
        <v>240</v>
      </c>
      <c r="E164" s="56">
        <v>3</v>
      </c>
      <c r="F164" s="54" t="s">
        <v>241</v>
      </c>
    </row>
    <row r="165" ht="15.75" spans="2:6">
      <c r="B165" s="47">
        <v>128</v>
      </c>
      <c r="C165" s="51" t="s">
        <v>239</v>
      </c>
      <c r="D165" s="58" t="s">
        <v>242</v>
      </c>
      <c r="E165" s="56">
        <v>2</v>
      </c>
      <c r="F165" s="54" t="s">
        <v>243</v>
      </c>
    </row>
    <row r="166" ht="15.75" spans="2:6">
      <c r="B166" s="47">
        <v>129</v>
      </c>
      <c r="C166" s="51" t="s">
        <v>244</v>
      </c>
      <c r="D166" s="55">
        <v>14</v>
      </c>
      <c r="E166" s="56">
        <v>1</v>
      </c>
      <c r="F166" s="54" t="s">
        <v>245</v>
      </c>
    </row>
    <row r="167" ht="15.75" spans="2:6">
      <c r="B167" s="47">
        <v>130</v>
      </c>
      <c r="C167" s="51" t="s">
        <v>244</v>
      </c>
      <c r="D167" s="55">
        <v>16</v>
      </c>
      <c r="E167" s="56">
        <v>1</v>
      </c>
      <c r="F167" s="54" t="s">
        <v>246</v>
      </c>
    </row>
    <row r="168" ht="15.75" spans="2:6">
      <c r="B168" s="47">
        <v>131</v>
      </c>
      <c r="C168" s="51" t="s">
        <v>244</v>
      </c>
      <c r="D168" s="55">
        <v>20</v>
      </c>
      <c r="E168" s="56">
        <v>1</v>
      </c>
      <c r="F168" s="54" t="s">
        <v>247</v>
      </c>
    </row>
    <row r="169" ht="15.75" spans="2:6">
      <c r="B169" s="47">
        <v>132</v>
      </c>
      <c r="C169" s="51" t="s">
        <v>248</v>
      </c>
      <c r="D169" s="55" t="s">
        <v>249</v>
      </c>
      <c r="E169" s="56">
        <v>2</v>
      </c>
      <c r="F169" s="54" t="s">
        <v>250</v>
      </c>
    </row>
    <row r="170" ht="15.75" spans="2:6">
      <c r="B170" s="47">
        <v>133</v>
      </c>
      <c r="C170" s="51" t="s">
        <v>251</v>
      </c>
      <c r="D170" s="55">
        <v>1</v>
      </c>
      <c r="E170" s="56">
        <v>6</v>
      </c>
      <c r="F170" s="54" t="s">
        <v>252</v>
      </c>
    </row>
    <row r="171" ht="15.75" spans="2:6">
      <c r="B171" s="47">
        <v>134</v>
      </c>
      <c r="C171" s="51" t="s">
        <v>251</v>
      </c>
      <c r="D171" s="55">
        <v>3</v>
      </c>
      <c r="E171" s="56">
        <v>3</v>
      </c>
      <c r="F171" s="54" t="s">
        <v>253</v>
      </c>
    </row>
    <row r="172" ht="15.75" spans="2:6">
      <c r="B172" s="47">
        <v>135</v>
      </c>
      <c r="C172" s="51" t="s">
        <v>251</v>
      </c>
      <c r="D172" s="55">
        <v>5</v>
      </c>
      <c r="E172" s="56">
        <v>5</v>
      </c>
      <c r="F172" s="54" t="s">
        <v>254</v>
      </c>
    </row>
    <row r="173" ht="15.75" spans="2:6">
      <c r="B173" s="47">
        <v>136</v>
      </c>
      <c r="C173" s="51" t="s">
        <v>251</v>
      </c>
      <c r="D173" s="55">
        <v>7</v>
      </c>
      <c r="E173" s="56">
        <v>6</v>
      </c>
      <c r="F173" s="54" t="s">
        <v>255</v>
      </c>
    </row>
    <row r="174" ht="15.75" spans="2:6">
      <c r="B174" s="47">
        <v>137</v>
      </c>
      <c r="C174" s="51" t="s">
        <v>251</v>
      </c>
      <c r="D174" s="55">
        <v>9</v>
      </c>
      <c r="E174" s="56">
        <v>6</v>
      </c>
      <c r="F174" s="54" t="s">
        <v>256</v>
      </c>
    </row>
    <row r="175" ht="15.75" spans="2:6">
      <c r="B175" s="47">
        <v>138</v>
      </c>
      <c r="C175" s="51" t="s">
        <v>257</v>
      </c>
      <c r="D175" s="55" t="s">
        <v>59</v>
      </c>
      <c r="E175" s="56">
        <v>5</v>
      </c>
      <c r="F175" s="54" t="s">
        <v>258</v>
      </c>
    </row>
    <row r="176" ht="15.75" spans="2:6">
      <c r="B176" s="47">
        <v>139</v>
      </c>
      <c r="C176" s="51" t="s">
        <v>257</v>
      </c>
      <c r="D176" s="55">
        <v>4</v>
      </c>
      <c r="E176" s="56">
        <v>6</v>
      </c>
      <c r="F176" s="54" t="s">
        <v>259</v>
      </c>
    </row>
    <row r="177" ht="15.75" spans="2:6">
      <c r="B177" s="47">
        <v>140</v>
      </c>
      <c r="C177" s="51" t="s">
        <v>257</v>
      </c>
      <c r="D177" s="55" t="s">
        <v>260</v>
      </c>
      <c r="E177" s="56">
        <v>4</v>
      </c>
      <c r="F177" s="54" t="s">
        <v>261</v>
      </c>
    </row>
    <row r="178" ht="15.75" spans="2:6">
      <c r="B178" s="47">
        <v>141</v>
      </c>
      <c r="C178" s="51" t="s">
        <v>257</v>
      </c>
      <c r="D178" s="55">
        <v>6</v>
      </c>
      <c r="E178" s="56">
        <v>6</v>
      </c>
      <c r="F178" s="54" t="s">
        <v>262</v>
      </c>
    </row>
    <row r="179" ht="15.75" spans="2:6">
      <c r="B179" s="47">
        <v>142</v>
      </c>
      <c r="C179" s="51" t="s">
        <v>263</v>
      </c>
      <c r="D179" s="55" t="s">
        <v>264</v>
      </c>
      <c r="E179" s="56">
        <v>1</v>
      </c>
      <c r="F179" s="54" t="s">
        <v>265</v>
      </c>
    </row>
    <row r="180" ht="15.75" spans="2:6">
      <c r="B180" s="47">
        <v>143</v>
      </c>
      <c r="C180" s="51" t="s">
        <v>266</v>
      </c>
      <c r="D180" s="55">
        <v>10</v>
      </c>
      <c r="E180" s="56">
        <v>3</v>
      </c>
      <c r="F180" s="54" t="s">
        <v>267</v>
      </c>
    </row>
    <row r="181" ht="15.75" spans="2:6">
      <c r="B181" s="47">
        <v>144</v>
      </c>
      <c r="C181" s="51" t="s">
        <v>268</v>
      </c>
      <c r="D181" s="55">
        <v>17</v>
      </c>
      <c r="E181" s="56">
        <v>2</v>
      </c>
      <c r="F181" s="54" t="s">
        <v>269</v>
      </c>
    </row>
    <row r="182" ht="15.75" spans="2:6">
      <c r="B182" s="59" t="s">
        <v>270</v>
      </c>
      <c r="C182" s="60" t="s">
        <v>271</v>
      </c>
      <c r="D182" s="60"/>
      <c r="E182" s="61"/>
      <c r="F182" s="62"/>
    </row>
    <row r="183" ht="21" spans="2:6">
      <c r="B183" s="63">
        <v>456</v>
      </c>
      <c r="C183" s="64"/>
      <c r="D183" s="64"/>
      <c r="E183" s="65"/>
      <c r="F183" s="62"/>
    </row>
    <row r="184" ht="26.25" spans="2:6">
      <c r="B184" s="66" t="s">
        <v>272</v>
      </c>
      <c r="C184" s="66"/>
      <c r="D184" s="66"/>
      <c r="E184" s="67"/>
      <c r="F184" s="68"/>
    </row>
    <row r="185" ht="15.75" spans="2:6">
      <c r="B185" s="47" t="s">
        <v>28</v>
      </c>
      <c r="C185" s="48" t="s">
        <v>273</v>
      </c>
      <c r="D185" s="47" t="s">
        <v>30</v>
      </c>
      <c r="E185" s="69" t="s">
        <v>274</v>
      </c>
      <c r="F185" s="50" t="s">
        <v>32</v>
      </c>
    </row>
    <row r="186" ht="15.75" spans="2:6">
      <c r="B186" s="70">
        <v>1</v>
      </c>
      <c r="C186" s="71" t="s">
        <v>275</v>
      </c>
      <c r="D186" s="72">
        <v>10</v>
      </c>
      <c r="E186" s="73">
        <v>14</v>
      </c>
      <c r="F186" s="74" t="s">
        <v>276</v>
      </c>
    </row>
    <row r="187" ht="15.75" spans="2:6">
      <c r="B187" s="70">
        <v>2</v>
      </c>
      <c r="C187" s="71" t="s">
        <v>275</v>
      </c>
      <c r="D187" s="72">
        <v>19</v>
      </c>
      <c r="E187" s="73">
        <v>4</v>
      </c>
      <c r="F187" s="74" t="s">
        <v>277</v>
      </c>
    </row>
    <row r="188" ht="15.75" spans="2:6">
      <c r="B188" s="70">
        <v>3</v>
      </c>
      <c r="C188" s="71" t="s">
        <v>278</v>
      </c>
      <c r="D188" s="72">
        <v>6</v>
      </c>
      <c r="E188" s="73">
        <v>4</v>
      </c>
      <c r="F188" s="74" t="s">
        <v>279</v>
      </c>
    </row>
    <row r="189" ht="15.75" spans="2:6">
      <c r="B189" s="70">
        <v>4</v>
      </c>
      <c r="C189" s="71" t="s">
        <v>278</v>
      </c>
      <c r="D189" s="72">
        <v>4</v>
      </c>
      <c r="E189" s="73">
        <v>8</v>
      </c>
      <c r="F189" s="74" t="s">
        <v>280</v>
      </c>
    </row>
    <row r="190" ht="15.75" spans="2:6">
      <c r="B190" s="70">
        <v>5</v>
      </c>
      <c r="C190" s="71" t="s">
        <v>278</v>
      </c>
      <c r="D190" s="75" t="s">
        <v>281</v>
      </c>
      <c r="E190" s="73">
        <v>8</v>
      </c>
      <c r="F190" s="74" t="s">
        <v>282</v>
      </c>
    </row>
    <row r="191" ht="15.75" spans="2:6">
      <c r="B191" s="70">
        <v>6</v>
      </c>
      <c r="C191" s="71" t="s">
        <v>283</v>
      </c>
      <c r="D191" s="72">
        <v>34</v>
      </c>
      <c r="E191" s="73">
        <v>1</v>
      </c>
      <c r="F191" s="74" t="s">
        <v>284</v>
      </c>
    </row>
    <row r="192" ht="15.75" spans="2:6">
      <c r="B192" s="70">
        <v>7</v>
      </c>
      <c r="C192" s="71" t="s">
        <v>283</v>
      </c>
      <c r="D192" s="72">
        <v>36</v>
      </c>
      <c r="E192" s="73">
        <v>7</v>
      </c>
      <c r="F192" s="74" t="s">
        <v>285</v>
      </c>
    </row>
    <row r="193" ht="15.75" spans="2:6">
      <c r="B193" s="70">
        <v>8</v>
      </c>
      <c r="C193" s="71" t="s">
        <v>283</v>
      </c>
      <c r="D193" s="72">
        <v>38</v>
      </c>
      <c r="E193" s="73">
        <v>6</v>
      </c>
      <c r="F193" s="74" t="s">
        <v>286</v>
      </c>
    </row>
    <row r="194" ht="15.75" spans="2:6">
      <c r="B194" s="70">
        <v>9</v>
      </c>
      <c r="C194" s="71" t="s">
        <v>283</v>
      </c>
      <c r="D194" s="72" t="s">
        <v>287</v>
      </c>
      <c r="E194" s="73">
        <v>2</v>
      </c>
      <c r="F194" s="74" t="s">
        <v>288</v>
      </c>
    </row>
    <row r="195" ht="15.75" spans="2:6">
      <c r="B195" s="70">
        <v>10</v>
      </c>
      <c r="C195" s="71" t="s">
        <v>283</v>
      </c>
      <c r="D195" s="72">
        <v>42</v>
      </c>
      <c r="E195" s="73">
        <v>6</v>
      </c>
      <c r="F195" s="74" t="s">
        <v>289</v>
      </c>
    </row>
    <row r="196" ht="15.75" spans="2:6">
      <c r="B196" s="70">
        <v>11</v>
      </c>
      <c r="C196" s="71" t="s">
        <v>283</v>
      </c>
      <c r="D196" s="72">
        <v>44</v>
      </c>
      <c r="E196" s="73">
        <v>7</v>
      </c>
      <c r="F196" s="74" t="s">
        <v>290</v>
      </c>
    </row>
    <row r="197" ht="15.75" spans="2:6">
      <c r="B197" s="70">
        <v>12</v>
      </c>
      <c r="C197" s="71" t="s">
        <v>283</v>
      </c>
      <c r="D197" s="72">
        <v>46</v>
      </c>
      <c r="E197" s="73">
        <v>5</v>
      </c>
      <c r="F197" s="74" t="s">
        <v>291</v>
      </c>
    </row>
    <row r="198" ht="15.75" spans="2:6">
      <c r="B198" s="70">
        <v>13</v>
      </c>
      <c r="C198" s="71" t="s">
        <v>283</v>
      </c>
      <c r="D198" s="72">
        <v>48</v>
      </c>
      <c r="E198" s="73">
        <v>7</v>
      </c>
      <c r="F198" s="74" t="s">
        <v>292</v>
      </c>
    </row>
    <row r="199" ht="15.75" spans="2:6">
      <c r="B199" s="70">
        <v>14</v>
      </c>
      <c r="C199" s="71" t="s">
        <v>283</v>
      </c>
      <c r="D199" s="72">
        <v>50</v>
      </c>
      <c r="E199" s="73">
        <v>7</v>
      </c>
      <c r="F199" s="74" t="s">
        <v>293</v>
      </c>
    </row>
    <row r="200" ht="15.75" spans="2:6">
      <c r="B200" s="70">
        <v>15</v>
      </c>
      <c r="C200" s="71" t="s">
        <v>283</v>
      </c>
      <c r="D200" s="72">
        <v>52</v>
      </c>
      <c r="E200" s="73">
        <v>6</v>
      </c>
      <c r="F200" s="74" t="s">
        <v>294</v>
      </c>
    </row>
    <row r="201" ht="15.75" spans="2:6">
      <c r="B201" s="70">
        <v>16</v>
      </c>
      <c r="C201" s="71" t="s">
        <v>283</v>
      </c>
      <c r="D201" s="72">
        <v>56</v>
      </c>
      <c r="E201" s="73">
        <v>7</v>
      </c>
      <c r="F201" s="74" t="s">
        <v>295</v>
      </c>
    </row>
    <row r="202" ht="15.75" spans="2:6">
      <c r="B202" s="70">
        <v>17</v>
      </c>
      <c r="C202" s="71" t="s">
        <v>283</v>
      </c>
      <c r="D202" s="72">
        <v>58</v>
      </c>
      <c r="E202" s="73">
        <v>1</v>
      </c>
      <c r="F202" s="74" t="s">
        <v>296</v>
      </c>
    </row>
    <row r="203" ht="15.75" spans="2:6">
      <c r="B203" s="70">
        <v>18</v>
      </c>
      <c r="C203" s="71" t="s">
        <v>283</v>
      </c>
      <c r="D203" s="72">
        <v>60</v>
      </c>
      <c r="E203" s="73">
        <v>1</v>
      </c>
      <c r="F203" s="74" t="s">
        <v>297</v>
      </c>
    </row>
    <row r="204" ht="15.75" spans="2:6">
      <c r="B204" s="70">
        <v>19</v>
      </c>
      <c r="C204" s="71" t="s">
        <v>283</v>
      </c>
      <c r="D204" s="72">
        <v>62</v>
      </c>
      <c r="E204" s="73">
        <v>1</v>
      </c>
      <c r="F204" s="74" t="s">
        <v>298</v>
      </c>
    </row>
    <row r="205" ht="15.75" spans="2:6">
      <c r="B205" s="70">
        <v>20</v>
      </c>
      <c r="C205" s="71" t="s">
        <v>283</v>
      </c>
      <c r="D205" s="72">
        <v>64</v>
      </c>
      <c r="E205" s="73">
        <v>2</v>
      </c>
      <c r="F205" s="74" t="s">
        <v>299</v>
      </c>
    </row>
    <row r="206" ht="15.75" spans="2:6">
      <c r="B206" s="70">
        <v>21</v>
      </c>
      <c r="C206" s="71" t="s">
        <v>300</v>
      </c>
      <c r="D206" s="72">
        <v>7</v>
      </c>
      <c r="E206" s="73">
        <v>3</v>
      </c>
      <c r="F206" s="74" t="s">
        <v>301</v>
      </c>
    </row>
    <row r="207" ht="15.75" spans="2:6">
      <c r="B207" s="70">
        <v>22</v>
      </c>
      <c r="C207" s="71" t="s">
        <v>300</v>
      </c>
      <c r="D207" s="72">
        <v>20</v>
      </c>
      <c r="E207" s="73">
        <v>11</v>
      </c>
      <c r="F207" s="74" t="s">
        <v>302</v>
      </c>
    </row>
    <row r="208" ht="15.75" spans="2:6">
      <c r="B208" s="70">
        <v>23</v>
      </c>
      <c r="C208" s="71" t="s">
        <v>300</v>
      </c>
      <c r="D208" s="72">
        <v>22</v>
      </c>
      <c r="E208" s="73">
        <v>11</v>
      </c>
      <c r="F208" s="74" t="s">
        <v>303</v>
      </c>
    </row>
    <row r="209" ht="15.75" spans="2:6">
      <c r="B209" s="70">
        <v>24</v>
      </c>
      <c r="C209" s="71" t="s">
        <v>300</v>
      </c>
      <c r="D209" s="72">
        <v>23</v>
      </c>
      <c r="E209" s="73">
        <v>10</v>
      </c>
      <c r="F209" s="74" t="s">
        <v>304</v>
      </c>
    </row>
    <row r="210" ht="15.75" spans="2:6">
      <c r="B210" s="70">
        <v>25</v>
      </c>
      <c r="C210" s="71" t="s">
        <v>300</v>
      </c>
      <c r="D210" s="72">
        <v>24</v>
      </c>
      <c r="E210" s="73">
        <v>5</v>
      </c>
      <c r="F210" s="74" t="s">
        <v>305</v>
      </c>
    </row>
    <row r="211" ht="15.75" spans="2:6">
      <c r="B211" s="70">
        <v>26</v>
      </c>
      <c r="C211" s="71" t="s">
        <v>300</v>
      </c>
      <c r="D211" s="72">
        <v>25</v>
      </c>
      <c r="E211" s="73">
        <v>10</v>
      </c>
      <c r="F211" s="74" t="s">
        <v>306</v>
      </c>
    </row>
    <row r="212" ht="15.75" spans="2:6">
      <c r="B212" s="70">
        <v>27</v>
      </c>
      <c r="C212" s="71" t="s">
        <v>300</v>
      </c>
      <c r="D212" s="72">
        <v>26</v>
      </c>
      <c r="E212" s="73">
        <v>3</v>
      </c>
      <c r="F212" s="74" t="s">
        <v>307</v>
      </c>
    </row>
    <row r="213" ht="15.75" spans="2:6">
      <c r="B213" s="70">
        <v>28</v>
      </c>
      <c r="C213" s="71" t="s">
        <v>300</v>
      </c>
      <c r="D213" s="72">
        <v>27</v>
      </c>
      <c r="E213" s="73">
        <v>3</v>
      </c>
      <c r="F213" s="74" t="s">
        <v>308</v>
      </c>
    </row>
    <row r="214" ht="15.75" spans="2:6">
      <c r="B214" s="70">
        <v>29</v>
      </c>
      <c r="C214" s="71" t="s">
        <v>300</v>
      </c>
      <c r="D214" s="72">
        <v>33</v>
      </c>
      <c r="E214" s="73">
        <v>7</v>
      </c>
      <c r="F214" s="74" t="s">
        <v>309</v>
      </c>
    </row>
    <row r="215" ht="15.75" spans="2:6">
      <c r="B215" s="70">
        <v>30</v>
      </c>
      <c r="C215" s="71" t="s">
        <v>300</v>
      </c>
      <c r="D215" s="72">
        <v>35</v>
      </c>
      <c r="E215" s="73">
        <v>7</v>
      </c>
      <c r="F215" s="74" t="s">
        <v>310</v>
      </c>
    </row>
    <row r="216" ht="15.75" spans="2:6">
      <c r="B216" s="70">
        <v>31</v>
      </c>
      <c r="C216" s="71" t="s">
        <v>300</v>
      </c>
      <c r="D216" s="72">
        <v>37</v>
      </c>
      <c r="E216" s="73">
        <v>3</v>
      </c>
      <c r="F216" s="74" t="s">
        <v>311</v>
      </c>
    </row>
    <row r="217" ht="15.75" spans="2:6">
      <c r="B217" s="70">
        <v>32</v>
      </c>
      <c r="C217" s="71" t="s">
        <v>300</v>
      </c>
      <c r="D217" s="72">
        <v>41</v>
      </c>
      <c r="E217" s="73">
        <v>4</v>
      </c>
      <c r="F217" s="74" t="s">
        <v>312</v>
      </c>
    </row>
    <row r="218" ht="15.75" spans="2:6">
      <c r="B218" s="70">
        <v>33</v>
      </c>
      <c r="C218" s="71" t="s">
        <v>313</v>
      </c>
      <c r="D218" s="72" t="s">
        <v>314</v>
      </c>
      <c r="E218" s="73">
        <v>3</v>
      </c>
      <c r="F218" s="74"/>
    </row>
    <row r="219" ht="15.75" spans="2:6">
      <c r="B219" s="70">
        <v>34</v>
      </c>
      <c r="C219" s="71" t="s">
        <v>313</v>
      </c>
      <c r="D219" s="72">
        <v>8</v>
      </c>
      <c r="E219" s="73">
        <v>1</v>
      </c>
      <c r="F219" s="74" t="s">
        <v>315</v>
      </c>
    </row>
    <row r="220" ht="15.75" spans="2:6">
      <c r="B220" s="70">
        <v>35</v>
      </c>
      <c r="C220" s="71" t="s">
        <v>313</v>
      </c>
      <c r="D220" s="72">
        <v>36</v>
      </c>
      <c r="E220" s="73">
        <v>8</v>
      </c>
      <c r="F220" s="74" t="s">
        <v>316</v>
      </c>
    </row>
    <row r="221" ht="15.75" spans="2:6">
      <c r="B221" s="70">
        <v>36</v>
      </c>
      <c r="C221" s="71" t="s">
        <v>313</v>
      </c>
      <c r="D221" s="72">
        <v>38</v>
      </c>
      <c r="E221" s="73">
        <v>2</v>
      </c>
      <c r="F221" s="74"/>
    </row>
    <row r="222" ht="15.75" spans="2:6">
      <c r="B222" s="70">
        <v>37</v>
      </c>
      <c r="C222" s="71" t="s">
        <v>313</v>
      </c>
      <c r="D222" s="72">
        <v>44</v>
      </c>
      <c r="E222" s="73">
        <v>5</v>
      </c>
      <c r="F222" s="74" t="s">
        <v>317</v>
      </c>
    </row>
    <row r="223" ht="15.75" spans="2:6">
      <c r="B223" s="70">
        <v>38</v>
      </c>
      <c r="C223" s="71" t="s">
        <v>318</v>
      </c>
      <c r="D223" s="72">
        <v>10</v>
      </c>
      <c r="E223" s="73">
        <v>11</v>
      </c>
      <c r="F223" s="74" t="s">
        <v>319</v>
      </c>
    </row>
    <row r="224" ht="15.75" spans="2:6">
      <c r="B224" s="70">
        <v>39</v>
      </c>
      <c r="C224" s="71" t="s">
        <v>318</v>
      </c>
      <c r="D224" s="72">
        <v>30</v>
      </c>
      <c r="E224" s="73">
        <v>1</v>
      </c>
      <c r="F224" s="74" t="s">
        <v>320</v>
      </c>
    </row>
    <row r="225" ht="15.75" spans="2:6">
      <c r="B225" s="70">
        <v>40</v>
      </c>
      <c r="C225" s="71" t="s">
        <v>318</v>
      </c>
      <c r="D225" s="72">
        <v>32</v>
      </c>
      <c r="E225" s="73">
        <v>3</v>
      </c>
      <c r="F225" s="74" t="s">
        <v>321</v>
      </c>
    </row>
    <row r="226" ht="15.75" spans="2:6">
      <c r="B226" s="70">
        <v>41</v>
      </c>
      <c r="C226" s="71" t="s">
        <v>318</v>
      </c>
      <c r="D226" s="72">
        <v>34</v>
      </c>
      <c r="E226" s="73">
        <v>10</v>
      </c>
      <c r="F226" s="74" t="s">
        <v>322</v>
      </c>
    </row>
    <row r="227" ht="15.75" spans="2:6">
      <c r="B227" s="70">
        <v>42</v>
      </c>
      <c r="C227" s="71" t="s">
        <v>323</v>
      </c>
      <c r="D227" s="72">
        <v>5</v>
      </c>
      <c r="E227" s="73">
        <v>6</v>
      </c>
      <c r="F227" s="74" t="s">
        <v>324</v>
      </c>
    </row>
    <row r="228" ht="15.75" spans="2:6">
      <c r="B228" s="70">
        <v>43</v>
      </c>
      <c r="C228" s="71" t="s">
        <v>323</v>
      </c>
      <c r="D228" s="72">
        <v>8</v>
      </c>
      <c r="E228" s="73">
        <v>4</v>
      </c>
      <c r="F228" s="74" t="s">
        <v>325</v>
      </c>
    </row>
    <row r="229" ht="15.75" spans="2:6">
      <c r="B229" s="70">
        <v>44</v>
      </c>
      <c r="C229" s="71" t="s">
        <v>323</v>
      </c>
      <c r="D229" s="72">
        <v>10</v>
      </c>
      <c r="E229" s="73">
        <v>13</v>
      </c>
      <c r="F229" s="74" t="s">
        <v>326</v>
      </c>
    </row>
    <row r="230" ht="15.75" spans="2:6">
      <c r="B230" s="70">
        <v>45</v>
      </c>
      <c r="C230" s="71" t="s">
        <v>323</v>
      </c>
      <c r="D230" s="72">
        <v>71</v>
      </c>
      <c r="E230" s="73">
        <v>1</v>
      </c>
      <c r="F230" s="74" t="s">
        <v>327</v>
      </c>
    </row>
    <row r="231" ht="15.75" spans="2:6">
      <c r="B231" s="70">
        <v>46</v>
      </c>
      <c r="C231" s="71" t="s">
        <v>323</v>
      </c>
      <c r="D231" s="72">
        <v>73</v>
      </c>
      <c r="E231" s="73">
        <v>1</v>
      </c>
      <c r="F231" s="74" t="s">
        <v>328</v>
      </c>
    </row>
    <row r="232" ht="15.75" spans="2:6">
      <c r="B232" s="70">
        <v>47</v>
      </c>
      <c r="C232" s="71" t="s">
        <v>323</v>
      </c>
      <c r="D232" s="72">
        <v>75</v>
      </c>
      <c r="E232" s="73">
        <v>1</v>
      </c>
      <c r="F232" s="74" t="s">
        <v>329</v>
      </c>
    </row>
    <row r="233" ht="15.75" spans="2:6">
      <c r="B233" s="70">
        <v>48</v>
      </c>
      <c r="C233" s="71" t="s">
        <v>330</v>
      </c>
      <c r="D233" s="72">
        <v>1</v>
      </c>
      <c r="E233" s="73">
        <v>2</v>
      </c>
      <c r="F233" s="74" t="s">
        <v>331</v>
      </c>
    </row>
    <row r="234" ht="15.75" spans="2:6">
      <c r="B234" s="70">
        <v>49</v>
      </c>
      <c r="C234" s="71" t="s">
        <v>330</v>
      </c>
      <c r="D234" s="72">
        <v>2</v>
      </c>
      <c r="E234" s="73">
        <v>9</v>
      </c>
      <c r="F234" s="74" t="s">
        <v>332</v>
      </c>
    </row>
    <row r="235" ht="15.75" spans="2:6">
      <c r="B235" s="70">
        <v>50</v>
      </c>
      <c r="C235" s="71" t="s">
        <v>330</v>
      </c>
      <c r="D235" s="72">
        <v>3</v>
      </c>
      <c r="E235" s="73">
        <v>3</v>
      </c>
      <c r="F235" s="74" t="s">
        <v>333</v>
      </c>
    </row>
    <row r="236" ht="15.75" spans="2:6">
      <c r="B236" s="70">
        <v>51</v>
      </c>
      <c r="C236" s="71" t="s">
        <v>330</v>
      </c>
      <c r="D236" s="72">
        <v>7</v>
      </c>
      <c r="E236" s="73">
        <v>2</v>
      </c>
      <c r="F236" s="74" t="s">
        <v>334</v>
      </c>
    </row>
    <row r="237" ht="15.75" spans="2:6">
      <c r="B237" s="70">
        <v>52</v>
      </c>
      <c r="C237" s="71" t="s">
        <v>330</v>
      </c>
      <c r="D237" s="72">
        <v>9</v>
      </c>
      <c r="E237" s="73">
        <v>5</v>
      </c>
      <c r="F237" s="74" t="s">
        <v>335</v>
      </c>
    </row>
    <row r="238" ht="15.75" spans="2:6">
      <c r="B238" s="70">
        <v>53</v>
      </c>
      <c r="C238" s="71" t="s">
        <v>330</v>
      </c>
      <c r="D238" s="72">
        <v>22</v>
      </c>
      <c r="E238" s="73">
        <v>9</v>
      </c>
      <c r="F238" s="74" t="s">
        <v>336</v>
      </c>
    </row>
    <row r="239" ht="15.75" spans="2:6">
      <c r="B239" s="70">
        <v>54</v>
      </c>
      <c r="C239" s="71" t="s">
        <v>330</v>
      </c>
      <c r="D239" s="72">
        <v>27</v>
      </c>
      <c r="E239" s="73">
        <v>6</v>
      </c>
      <c r="F239" s="74" t="s">
        <v>337</v>
      </c>
    </row>
    <row r="240" ht="15.75" spans="2:6">
      <c r="B240" s="70">
        <v>55</v>
      </c>
      <c r="C240" s="71" t="s">
        <v>330</v>
      </c>
      <c r="D240" s="72">
        <v>31</v>
      </c>
      <c r="E240" s="73">
        <v>3</v>
      </c>
      <c r="F240" s="74" t="s">
        <v>338</v>
      </c>
    </row>
    <row r="241" ht="15.75" spans="2:6">
      <c r="B241" s="70">
        <v>56</v>
      </c>
      <c r="C241" s="71" t="s">
        <v>330</v>
      </c>
      <c r="D241" s="72">
        <v>33</v>
      </c>
      <c r="E241" s="73">
        <v>4</v>
      </c>
      <c r="F241" s="74" t="s">
        <v>339</v>
      </c>
    </row>
    <row r="242" ht="15.75" spans="2:6">
      <c r="B242" s="70">
        <v>57</v>
      </c>
      <c r="C242" s="71" t="s">
        <v>340</v>
      </c>
      <c r="D242" s="72">
        <v>23</v>
      </c>
      <c r="E242" s="73">
        <v>6</v>
      </c>
      <c r="F242" s="74" t="s">
        <v>341</v>
      </c>
    </row>
    <row r="243" ht="15.75" spans="2:6">
      <c r="B243" s="70">
        <v>58</v>
      </c>
      <c r="C243" s="71" t="s">
        <v>340</v>
      </c>
      <c r="D243" s="72">
        <v>25</v>
      </c>
      <c r="E243" s="73">
        <v>3</v>
      </c>
      <c r="F243" s="74" t="s">
        <v>342</v>
      </c>
    </row>
    <row r="244" ht="15.75" spans="2:6">
      <c r="B244" s="70">
        <v>59</v>
      </c>
      <c r="C244" s="71" t="s">
        <v>340</v>
      </c>
      <c r="D244" s="72">
        <v>27</v>
      </c>
      <c r="E244" s="73">
        <v>5</v>
      </c>
      <c r="F244" s="74" t="s">
        <v>343</v>
      </c>
    </row>
    <row r="245" ht="15.75" spans="2:6">
      <c r="B245" s="70">
        <v>60</v>
      </c>
      <c r="C245" s="71" t="s">
        <v>340</v>
      </c>
      <c r="D245" s="72">
        <v>29</v>
      </c>
      <c r="E245" s="73">
        <v>10</v>
      </c>
      <c r="F245" s="74" t="s">
        <v>344</v>
      </c>
    </row>
    <row r="246" ht="15.75" spans="2:6">
      <c r="B246" s="70">
        <v>61</v>
      </c>
      <c r="C246" s="71" t="s">
        <v>345</v>
      </c>
      <c r="D246" s="72">
        <v>4</v>
      </c>
      <c r="E246" s="73">
        <v>3</v>
      </c>
      <c r="F246" s="74" t="s">
        <v>346</v>
      </c>
    </row>
    <row r="247" ht="15.75" spans="2:6">
      <c r="B247" s="70">
        <v>62</v>
      </c>
      <c r="C247" s="71" t="s">
        <v>345</v>
      </c>
      <c r="D247" s="72">
        <v>6</v>
      </c>
      <c r="E247" s="73">
        <v>4</v>
      </c>
      <c r="F247" s="74" t="s">
        <v>347</v>
      </c>
    </row>
    <row r="248" ht="15.75" spans="2:6">
      <c r="B248" s="70">
        <v>63</v>
      </c>
      <c r="C248" s="71" t="s">
        <v>345</v>
      </c>
      <c r="D248" s="72">
        <v>8</v>
      </c>
      <c r="E248" s="73">
        <v>3</v>
      </c>
      <c r="F248" s="74" t="s">
        <v>348</v>
      </c>
    </row>
    <row r="249" ht="15.75" spans="2:6">
      <c r="B249" s="70">
        <v>64</v>
      </c>
      <c r="C249" s="71" t="s">
        <v>345</v>
      </c>
      <c r="D249" s="72">
        <v>10</v>
      </c>
      <c r="E249" s="73">
        <v>3</v>
      </c>
      <c r="F249" s="74" t="s">
        <v>349</v>
      </c>
    </row>
    <row r="250" ht="15.75" spans="2:6">
      <c r="B250" s="70">
        <v>65</v>
      </c>
      <c r="C250" s="71" t="s">
        <v>345</v>
      </c>
      <c r="D250" s="72">
        <v>12</v>
      </c>
      <c r="E250" s="73">
        <v>3</v>
      </c>
      <c r="F250" s="74" t="s">
        <v>350</v>
      </c>
    </row>
    <row r="251" ht="15.75" spans="2:6">
      <c r="B251" s="70">
        <v>66</v>
      </c>
      <c r="C251" s="71" t="s">
        <v>351</v>
      </c>
      <c r="D251" s="72" t="s">
        <v>59</v>
      </c>
      <c r="E251" s="73">
        <v>8</v>
      </c>
      <c r="F251" s="74" t="s">
        <v>352</v>
      </c>
    </row>
    <row r="252" ht="15.75" spans="2:6">
      <c r="B252" s="70">
        <v>67</v>
      </c>
      <c r="C252" s="71" t="s">
        <v>351</v>
      </c>
      <c r="D252" s="72">
        <v>9</v>
      </c>
      <c r="E252" s="73">
        <v>3</v>
      </c>
      <c r="F252" s="74" t="s">
        <v>353</v>
      </c>
    </row>
    <row r="253" ht="15.75" spans="2:6">
      <c r="B253" s="70">
        <v>68</v>
      </c>
      <c r="C253" s="71" t="s">
        <v>351</v>
      </c>
      <c r="D253" s="72">
        <v>19</v>
      </c>
      <c r="E253" s="73">
        <v>3</v>
      </c>
      <c r="F253" s="74" t="s">
        <v>354</v>
      </c>
    </row>
    <row r="254" ht="15.75" spans="2:6">
      <c r="B254" s="70">
        <v>69</v>
      </c>
      <c r="C254" s="71" t="s">
        <v>351</v>
      </c>
      <c r="D254" s="72">
        <v>21</v>
      </c>
      <c r="E254" s="73">
        <v>3</v>
      </c>
      <c r="F254" s="74" t="s">
        <v>355</v>
      </c>
    </row>
    <row r="255" ht="15.75" spans="2:6">
      <c r="B255" s="70">
        <v>70</v>
      </c>
      <c r="C255" s="71" t="s">
        <v>351</v>
      </c>
      <c r="D255" s="72">
        <v>27</v>
      </c>
      <c r="E255" s="73">
        <v>6</v>
      </c>
      <c r="F255" s="74" t="s">
        <v>356</v>
      </c>
    </row>
    <row r="256" ht="15.75" spans="2:6">
      <c r="B256" s="70">
        <v>71</v>
      </c>
      <c r="C256" s="71" t="s">
        <v>351</v>
      </c>
      <c r="D256" s="72">
        <v>32</v>
      </c>
      <c r="E256" s="73">
        <v>12</v>
      </c>
      <c r="F256" s="74" t="s">
        <v>357</v>
      </c>
    </row>
    <row r="257" ht="15.75" spans="2:6">
      <c r="B257" s="70">
        <v>72</v>
      </c>
      <c r="C257" s="71" t="s">
        <v>351</v>
      </c>
      <c r="D257" s="72">
        <v>40</v>
      </c>
      <c r="E257" s="73">
        <v>6</v>
      </c>
      <c r="F257" s="74" t="s">
        <v>358</v>
      </c>
    </row>
    <row r="258" ht="15.75" spans="2:6">
      <c r="B258" s="70">
        <v>73</v>
      </c>
      <c r="C258" s="71" t="s">
        <v>351</v>
      </c>
      <c r="D258" s="72">
        <v>42</v>
      </c>
      <c r="E258" s="73">
        <v>6</v>
      </c>
      <c r="F258" s="74" t="s">
        <v>359</v>
      </c>
    </row>
    <row r="259" customFormat="1" ht="15.75" spans="2:8">
      <c r="B259" s="70">
        <v>74</v>
      </c>
      <c r="C259" s="71" t="s">
        <v>351</v>
      </c>
      <c r="D259" s="72">
        <v>44</v>
      </c>
      <c r="E259" s="73">
        <v>4</v>
      </c>
      <c r="F259" s="74" t="s">
        <v>360</v>
      </c>
      <c r="H259" t="s">
        <v>119</v>
      </c>
    </row>
    <row r="260" ht="15.75" spans="2:6">
      <c r="B260" s="70">
        <v>75</v>
      </c>
      <c r="C260" s="71" t="s">
        <v>351</v>
      </c>
      <c r="D260" s="72">
        <v>47</v>
      </c>
      <c r="E260" s="73">
        <v>5</v>
      </c>
      <c r="F260" s="74" t="s">
        <v>361</v>
      </c>
    </row>
    <row r="261" ht="15.75" spans="2:6">
      <c r="B261" s="70">
        <v>76</v>
      </c>
      <c r="C261" s="71" t="s">
        <v>351</v>
      </c>
      <c r="D261" s="72">
        <v>49</v>
      </c>
      <c r="E261" s="73">
        <v>6</v>
      </c>
      <c r="F261" s="74" t="s">
        <v>362</v>
      </c>
    </row>
    <row r="262" ht="15.75" spans="2:6">
      <c r="B262" s="70">
        <v>77</v>
      </c>
      <c r="C262" s="71" t="s">
        <v>363</v>
      </c>
      <c r="D262" s="72" t="s">
        <v>364</v>
      </c>
      <c r="E262" s="73">
        <v>3</v>
      </c>
      <c r="F262" s="74" t="s">
        <v>365</v>
      </c>
    </row>
    <row r="263" ht="15.75" spans="2:6">
      <c r="B263" s="70">
        <v>78</v>
      </c>
      <c r="C263" s="71" t="s">
        <v>363</v>
      </c>
      <c r="D263" s="72" t="s">
        <v>366</v>
      </c>
      <c r="E263" s="73">
        <v>3</v>
      </c>
      <c r="F263" s="74" t="s">
        <v>367</v>
      </c>
    </row>
    <row r="264" ht="15.75" spans="2:6">
      <c r="B264" s="70">
        <v>79</v>
      </c>
      <c r="C264" s="71" t="s">
        <v>363</v>
      </c>
      <c r="D264" s="72" t="s">
        <v>368</v>
      </c>
      <c r="E264" s="73">
        <v>2</v>
      </c>
      <c r="F264" s="74" t="s">
        <v>369</v>
      </c>
    </row>
    <row r="265" ht="15.75" spans="2:6">
      <c r="B265" s="70">
        <v>80</v>
      </c>
      <c r="C265" s="71" t="s">
        <v>370</v>
      </c>
      <c r="D265" s="72">
        <v>6</v>
      </c>
      <c r="E265" s="73">
        <v>1</v>
      </c>
      <c r="F265" s="74" t="s">
        <v>371</v>
      </c>
    </row>
    <row r="266" ht="15.75" spans="2:6">
      <c r="B266" s="70">
        <v>81</v>
      </c>
      <c r="C266" s="71" t="s">
        <v>370</v>
      </c>
      <c r="D266" s="72" t="s">
        <v>372</v>
      </c>
      <c r="E266" s="73">
        <v>4</v>
      </c>
      <c r="F266" s="74" t="s">
        <v>373</v>
      </c>
    </row>
    <row r="267" ht="15.75" spans="2:6">
      <c r="B267" s="70">
        <v>82</v>
      </c>
      <c r="C267" s="71" t="s">
        <v>370</v>
      </c>
      <c r="D267" s="72">
        <v>15</v>
      </c>
      <c r="E267" s="73">
        <v>3</v>
      </c>
      <c r="F267" s="74" t="s">
        <v>374</v>
      </c>
    </row>
    <row r="268" ht="15.75" spans="2:6">
      <c r="B268" s="70">
        <v>83</v>
      </c>
      <c r="C268" s="71" t="s">
        <v>370</v>
      </c>
      <c r="D268" s="72">
        <v>30</v>
      </c>
      <c r="E268" s="73">
        <v>1</v>
      </c>
      <c r="F268" s="74" t="s">
        <v>375</v>
      </c>
    </row>
    <row r="269" ht="15.75" spans="2:6">
      <c r="B269" s="70">
        <v>84</v>
      </c>
      <c r="C269" s="71" t="s">
        <v>370</v>
      </c>
      <c r="D269" s="72">
        <v>32</v>
      </c>
      <c r="E269" s="73">
        <v>2</v>
      </c>
      <c r="F269" s="74" t="s">
        <v>376</v>
      </c>
    </row>
    <row r="270" ht="15.75" spans="2:6">
      <c r="B270" s="70">
        <v>85</v>
      </c>
      <c r="C270" s="71" t="s">
        <v>377</v>
      </c>
      <c r="D270" s="72">
        <v>25</v>
      </c>
      <c r="E270" s="73">
        <v>3</v>
      </c>
      <c r="F270" s="74" t="s">
        <v>378</v>
      </c>
    </row>
    <row r="271" ht="15.75" spans="2:6">
      <c r="B271" s="70">
        <v>86</v>
      </c>
      <c r="C271" s="71" t="s">
        <v>379</v>
      </c>
      <c r="D271" s="72">
        <v>11</v>
      </c>
      <c r="E271" s="73">
        <v>17</v>
      </c>
      <c r="F271" s="74" t="s">
        <v>380</v>
      </c>
    </row>
    <row r="272" ht="15.75" spans="2:6">
      <c r="B272" s="70">
        <v>87</v>
      </c>
      <c r="C272" s="71" t="s">
        <v>379</v>
      </c>
      <c r="D272" s="72" t="s">
        <v>80</v>
      </c>
      <c r="E272" s="73">
        <v>5</v>
      </c>
      <c r="F272" s="74" t="s">
        <v>381</v>
      </c>
    </row>
    <row r="273" ht="15.75" spans="2:6">
      <c r="B273" s="70">
        <v>88</v>
      </c>
      <c r="C273" s="71" t="s">
        <v>379</v>
      </c>
      <c r="D273" s="72" t="s">
        <v>382</v>
      </c>
      <c r="E273" s="73">
        <v>10</v>
      </c>
      <c r="F273" s="74" t="s">
        <v>383</v>
      </c>
    </row>
    <row r="274" ht="15.75" spans="2:6">
      <c r="B274" s="70">
        <v>89</v>
      </c>
      <c r="C274" s="71" t="s">
        <v>384</v>
      </c>
      <c r="D274" s="72">
        <v>8</v>
      </c>
      <c r="E274" s="73">
        <v>8</v>
      </c>
      <c r="F274" s="74" t="s">
        <v>385</v>
      </c>
    </row>
    <row r="275" ht="15.75" spans="2:6">
      <c r="B275" s="70">
        <v>90</v>
      </c>
      <c r="C275" s="71" t="s">
        <v>384</v>
      </c>
      <c r="D275" s="72">
        <v>9</v>
      </c>
      <c r="E275" s="73">
        <v>3</v>
      </c>
      <c r="F275" s="74" t="s">
        <v>386</v>
      </c>
    </row>
    <row r="276" ht="15.75" spans="2:6">
      <c r="B276" s="70">
        <v>91</v>
      </c>
      <c r="C276" s="71" t="s">
        <v>384</v>
      </c>
      <c r="D276" s="72">
        <v>10</v>
      </c>
      <c r="E276" s="73">
        <v>5</v>
      </c>
      <c r="F276" s="74" t="s">
        <v>387</v>
      </c>
    </row>
    <row r="277" ht="15.75" spans="2:6">
      <c r="B277" s="70">
        <v>92</v>
      </c>
      <c r="C277" s="71" t="s">
        <v>384</v>
      </c>
      <c r="D277" s="72">
        <v>11</v>
      </c>
      <c r="E277" s="73">
        <v>5</v>
      </c>
      <c r="F277" s="74" t="s">
        <v>388</v>
      </c>
    </row>
    <row r="278" ht="15.75" spans="2:6">
      <c r="B278" s="70">
        <v>93</v>
      </c>
      <c r="C278" s="71" t="s">
        <v>384</v>
      </c>
      <c r="D278" s="72">
        <v>12</v>
      </c>
      <c r="E278" s="73">
        <v>6</v>
      </c>
      <c r="F278" s="74" t="s">
        <v>389</v>
      </c>
    </row>
    <row r="279" ht="15.75" spans="2:6">
      <c r="B279" s="70">
        <v>94</v>
      </c>
      <c r="C279" s="71" t="s">
        <v>384</v>
      </c>
      <c r="D279" s="72">
        <v>13</v>
      </c>
      <c r="E279" s="73">
        <v>4</v>
      </c>
      <c r="F279" s="74" t="s">
        <v>390</v>
      </c>
    </row>
    <row r="280" ht="15.75" spans="2:6">
      <c r="B280" s="70">
        <v>95</v>
      </c>
      <c r="C280" s="71" t="s">
        <v>391</v>
      </c>
      <c r="D280" s="72">
        <v>2</v>
      </c>
      <c r="E280" s="73">
        <v>2</v>
      </c>
      <c r="F280" s="74" t="s">
        <v>392</v>
      </c>
    </row>
    <row r="281" ht="15.75" spans="2:6">
      <c r="B281" s="70">
        <v>96</v>
      </c>
      <c r="C281" s="71" t="s">
        <v>391</v>
      </c>
      <c r="D281" s="72">
        <v>16</v>
      </c>
      <c r="E281" s="73">
        <v>2</v>
      </c>
      <c r="F281" s="74"/>
    </row>
    <row r="282" ht="15.75" spans="2:6">
      <c r="B282" s="70">
        <v>97</v>
      </c>
      <c r="C282" s="71" t="s">
        <v>391</v>
      </c>
      <c r="D282" s="72">
        <v>21</v>
      </c>
      <c r="E282" s="73">
        <v>4</v>
      </c>
      <c r="F282" s="74" t="s">
        <v>393</v>
      </c>
    </row>
    <row r="283" ht="15.75" spans="2:6">
      <c r="B283" s="70">
        <v>98</v>
      </c>
      <c r="C283" s="71" t="s">
        <v>391</v>
      </c>
      <c r="D283" s="72">
        <v>26</v>
      </c>
      <c r="E283" s="73">
        <v>3</v>
      </c>
      <c r="F283" s="74" t="s">
        <v>394</v>
      </c>
    </row>
    <row r="284" ht="15.75" spans="2:6">
      <c r="B284" s="70">
        <v>99</v>
      </c>
      <c r="C284" s="71" t="s">
        <v>395</v>
      </c>
      <c r="D284" s="72">
        <v>6</v>
      </c>
      <c r="E284" s="73">
        <v>9</v>
      </c>
      <c r="F284" s="74" t="s">
        <v>396</v>
      </c>
    </row>
    <row r="285" ht="15.75" spans="2:6">
      <c r="B285" s="70">
        <v>100</v>
      </c>
      <c r="C285" s="71" t="s">
        <v>395</v>
      </c>
      <c r="D285" s="72" t="s">
        <v>397</v>
      </c>
      <c r="E285" s="73">
        <v>8</v>
      </c>
      <c r="F285" s="74" t="s">
        <v>398</v>
      </c>
    </row>
    <row r="286" ht="15.75" spans="2:6">
      <c r="B286" s="70">
        <v>101</v>
      </c>
      <c r="C286" s="71" t="s">
        <v>395</v>
      </c>
      <c r="D286" s="72">
        <v>19</v>
      </c>
      <c r="E286" s="73">
        <v>3</v>
      </c>
      <c r="F286" s="74" t="s">
        <v>399</v>
      </c>
    </row>
    <row r="287" ht="15.75" spans="2:6">
      <c r="B287" s="70">
        <v>102</v>
      </c>
      <c r="C287" s="71" t="s">
        <v>395</v>
      </c>
      <c r="D287" s="72" t="s">
        <v>400</v>
      </c>
      <c r="E287" s="73">
        <v>2</v>
      </c>
      <c r="F287" s="74" t="s">
        <v>401</v>
      </c>
    </row>
    <row r="288" ht="15.75" spans="2:6">
      <c r="B288" s="70">
        <v>103</v>
      </c>
      <c r="C288" s="71" t="s">
        <v>402</v>
      </c>
      <c r="D288" s="72">
        <v>32</v>
      </c>
      <c r="E288" s="73">
        <v>5</v>
      </c>
      <c r="F288" s="74" t="s">
        <v>403</v>
      </c>
    </row>
    <row r="289" ht="15.75" spans="2:6">
      <c r="B289" s="70">
        <v>104</v>
      </c>
      <c r="C289" s="71" t="s">
        <v>402</v>
      </c>
      <c r="D289" s="72">
        <v>36</v>
      </c>
      <c r="E289" s="73">
        <v>5</v>
      </c>
      <c r="F289" s="74" t="s">
        <v>404</v>
      </c>
    </row>
    <row r="290" ht="15.75" spans="2:6">
      <c r="B290" s="70">
        <v>105</v>
      </c>
      <c r="C290" s="71" t="s">
        <v>402</v>
      </c>
      <c r="D290" s="72">
        <v>42</v>
      </c>
      <c r="E290" s="73">
        <v>6</v>
      </c>
      <c r="F290" s="74" t="s">
        <v>405</v>
      </c>
    </row>
    <row r="291" ht="15.75" spans="2:6">
      <c r="B291" s="70">
        <v>106</v>
      </c>
      <c r="C291" s="71" t="s">
        <v>402</v>
      </c>
      <c r="D291" s="72">
        <v>44</v>
      </c>
      <c r="E291" s="73">
        <v>2</v>
      </c>
      <c r="F291" s="74" t="s">
        <v>406</v>
      </c>
    </row>
    <row r="292" ht="15.75" spans="2:6">
      <c r="B292" s="70">
        <v>107</v>
      </c>
      <c r="C292" s="71" t="s">
        <v>402</v>
      </c>
      <c r="D292" s="72">
        <v>46</v>
      </c>
      <c r="E292" s="73">
        <v>1</v>
      </c>
      <c r="F292" s="74" t="s">
        <v>407</v>
      </c>
    </row>
    <row r="293" ht="15.75" spans="2:6">
      <c r="B293" s="70">
        <v>108</v>
      </c>
      <c r="C293" s="71" t="s">
        <v>402</v>
      </c>
      <c r="D293" s="72">
        <v>54</v>
      </c>
      <c r="E293" s="73">
        <v>1</v>
      </c>
      <c r="F293" s="74" t="s">
        <v>408</v>
      </c>
    </row>
    <row r="294" ht="15.75" spans="2:6">
      <c r="B294" s="70">
        <v>109</v>
      </c>
      <c r="C294" s="71" t="s">
        <v>402</v>
      </c>
      <c r="D294" s="72">
        <v>58</v>
      </c>
      <c r="E294" s="73">
        <v>1</v>
      </c>
      <c r="F294" s="74" t="s">
        <v>409</v>
      </c>
    </row>
    <row r="295" ht="15.75" spans="2:6">
      <c r="B295" s="70">
        <v>110</v>
      </c>
      <c r="C295" s="71" t="s">
        <v>410</v>
      </c>
      <c r="D295" s="72">
        <v>28</v>
      </c>
      <c r="E295" s="73">
        <v>5</v>
      </c>
      <c r="F295" s="74" t="s">
        <v>411</v>
      </c>
    </row>
    <row r="296" ht="15.75" spans="2:6">
      <c r="B296" s="70">
        <v>111</v>
      </c>
      <c r="C296" s="71" t="s">
        <v>412</v>
      </c>
      <c r="D296" s="72">
        <v>29</v>
      </c>
      <c r="E296" s="73">
        <v>1</v>
      </c>
      <c r="F296" s="74" t="s">
        <v>413</v>
      </c>
    </row>
    <row r="297" ht="15.75" spans="2:6">
      <c r="B297" s="70">
        <v>112</v>
      </c>
      <c r="C297" s="71" t="s">
        <v>414</v>
      </c>
      <c r="D297" s="72">
        <v>7</v>
      </c>
      <c r="E297" s="73">
        <v>2</v>
      </c>
      <c r="F297" s="74" t="s">
        <v>415</v>
      </c>
    </row>
    <row r="298" ht="15.75" spans="2:6">
      <c r="B298" s="70">
        <v>113</v>
      </c>
      <c r="C298" s="71" t="s">
        <v>414</v>
      </c>
      <c r="D298" s="72">
        <v>8</v>
      </c>
      <c r="E298" s="73">
        <v>3</v>
      </c>
      <c r="F298" s="74" t="s">
        <v>416</v>
      </c>
    </row>
    <row r="299" ht="15.75" spans="2:6">
      <c r="B299" s="70">
        <v>114</v>
      </c>
      <c r="C299" s="71" t="s">
        <v>414</v>
      </c>
      <c r="D299" s="72" t="s">
        <v>417</v>
      </c>
      <c r="E299" s="73">
        <v>3</v>
      </c>
      <c r="F299" s="74" t="s">
        <v>418</v>
      </c>
    </row>
    <row r="300" ht="15.75" spans="2:6">
      <c r="B300" s="70">
        <v>115</v>
      </c>
      <c r="C300" s="71" t="s">
        <v>414</v>
      </c>
      <c r="D300" s="72">
        <v>11</v>
      </c>
      <c r="E300" s="73">
        <v>2</v>
      </c>
      <c r="F300" s="74" t="s">
        <v>419</v>
      </c>
    </row>
    <row r="301" ht="15.75" spans="2:6">
      <c r="B301" s="70">
        <v>116</v>
      </c>
      <c r="C301" s="71" t="s">
        <v>414</v>
      </c>
      <c r="D301" s="72">
        <v>15</v>
      </c>
      <c r="E301" s="73">
        <v>4</v>
      </c>
      <c r="F301" s="74" t="s">
        <v>420</v>
      </c>
    </row>
    <row r="302" ht="15.75" spans="2:6">
      <c r="B302" s="70">
        <v>117</v>
      </c>
      <c r="C302" s="71" t="s">
        <v>421</v>
      </c>
      <c r="D302" s="72">
        <v>17</v>
      </c>
      <c r="E302" s="73">
        <v>5</v>
      </c>
      <c r="F302" s="74" t="s">
        <v>422</v>
      </c>
    </row>
    <row r="303" ht="15.75" spans="2:6">
      <c r="B303" s="70">
        <v>118</v>
      </c>
      <c r="C303" s="71" t="s">
        <v>423</v>
      </c>
      <c r="D303" s="72">
        <v>11</v>
      </c>
      <c r="E303" s="73">
        <v>1</v>
      </c>
      <c r="F303" s="74" t="s">
        <v>424</v>
      </c>
    </row>
    <row r="304" ht="15.75" spans="2:6">
      <c r="B304" s="70">
        <v>119</v>
      </c>
      <c r="C304" s="71" t="s">
        <v>423</v>
      </c>
      <c r="D304" s="72">
        <v>13</v>
      </c>
      <c r="E304" s="73">
        <v>2</v>
      </c>
      <c r="F304" s="74" t="s">
        <v>425</v>
      </c>
    </row>
    <row r="305" ht="15.75" spans="2:6">
      <c r="B305" s="70">
        <v>120</v>
      </c>
      <c r="C305" s="71" t="s">
        <v>423</v>
      </c>
      <c r="D305" s="72">
        <v>17</v>
      </c>
      <c r="E305" s="73">
        <v>3</v>
      </c>
      <c r="F305" s="74" t="s">
        <v>426</v>
      </c>
    </row>
    <row r="306" ht="15.75" spans="2:6">
      <c r="B306" s="70">
        <v>121</v>
      </c>
      <c r="C306" s="71" t="s">
        <v>423</v>
      </c>
      <c r="D306" s="72">
        <v>21</v>
      </c>
      <c r="E306" s="73">
        <v>3</v>
      </c>
      <c r="F306" s="74" t="s">
        <v>427</v>
      </c>
    </row>
    <row r="307" ht="15.75" spans="2:6">
      <c r="B307" s="70">
        <v>122</v>
      </c>
      <c r="C307" s="71" t="s">
        <v>428</v>
      </c>
      <c r="D307" s="72">
        <v>7</v>
      </c>
      <c r="E307" s="73">
        <v>4</v>
      </c>
      <c r="F307" s="74" t="s">
        <v>429</v>
      </c>
    </row>
    <row r="308" ht="15.75" spans="2:6">
      <c r="B308" s="70">
        <v>123</v>
      </c>
      <c r="C308" s="71" t="s">
        <v>428</v>
      </c>
      <c r="D308" s="72">
        <v>15</v>
      </c>
      <c r="E308" s="73">
        <v>4</v>
      </c>
      <c r="F308" s="74" t="s">
        <v>430</v>
      </c>
    </row>
    <row r="309" ht="15.75" spans="2:6">
      <c r="B309" s="70">
        <v>124</v>
      </c>
      <c r="C309" s="71" t="s">
        <v>428</v>
      </c>
      <c r="D309" s="72">
        <v>19</v>
      </c>
      <c r="E309" s="73">
        <v>4</v>
      </c>
      <c r="F309" s="74" t="s">
        <v>431</v>
      </c>
    </row>
    <row r="310" customFormat="1" ht="15.75" spans="2:8">
      <c r="B310" s="70">
        <v>125</v>
      </c>
      <c r="C310" s="71" t="s">
        <v>432</v>
      </c>
      <c r="D310" s="72">
        <v>2</v>
      </c>
      <c r="E310" s="73">
        <v>2</v>
      </c>
      <c r="F310" s="74"/>
      <c r="H310" t="s">
        <v>119</v>
      </c>
    </row>
    <row r="311" ht="15.75" spans="2:6">
      <c r="B311" s="70">
        <v>126</v>
      </c>
      <c r="C311" s="71" t="s">
        <v>432</v>
      </c>
      <c r="D311" s="72">
        <v>8</v>
      </c>
      <c r="E311" s="73">
        <v>2</v>
      </c>
      <c r="F311" s="74" t="s">
        <v>433</v>
      </c>
    </row>
    <row r="312" ht="15.75" spans="2:6">
      <c r="B312" s="70">
        <v>127</v>
      </c>
      <c r="C312" s="71" t="s">
        <v>432</v>
      </c>
      <c r="D312" s="72">
        <v>26</v>
      </c>
      <c r="E312" s="73">
        <v>1</v>
      </c>
      <c r="F312" s="74" t="s">
        <v>434</v>
      </c>
    </row>
    <row r="313" ht="15.75" spans="2:6">
      <c r="B313" s="70">
        <v>128</v>
      </c>
      <c r="C313" s="71" t="s">
        <v>432</v>
      </c>
      <c r="D313" s="72">
        <v>30</v>
      </c>
      <c r="E313" s="73">
        <v>2</v>
      </c>
      <c r="F313" s="74" t="s">
        <v>435</v>
      </c>
    </row>
    <row r="314" ht="15.75" spans="2:6">
      <c r="B314" s="70">
        <v>129</v>
      </c>
      <c r="C314" s="71" t="s">
        <v>432</v>
      </c>
      <c r="D314" s="72">
        <v>70</v>
      </c>
      <c r="E314" s="73">
        <v>3</v>
      </c>
      <c r="F314" s="74" t="s">
        <v>436</v>
      </c>
    </row>
    <row r="315" ht="15.75" spans="2:6">
      <c r="B315" s="70">
        <v>130</v>
      </c>
      <c r="C315" s="71" t="s">
        <v>437</v>
      </c>
      <c r="D315" s="72">
        <v>6</v>
      </c>
      <c r="E315" s="73">
        <v>4</v>
      </c>
      <c r="F315" s="74" t="s">
        <v>438</v>
      </c>
    </row>
    <row r="316" ht="15.75" spans="2:6">
      <c r="B316" s="70">
        <v>131</v>
      </c>
      <c r="C316" s="71" t="s">
        <v>437</v>
      </c>
      <c r="D316" s="72">
        <v>12</v>
      </c>
      <c r="E316" s="73">
        <v>4</v>
      </c>
      <c r="F316" s="74" t="s">
        <v>439</v>
      </c>
    </row>
    <row r="317" ht="15.75" spans="2:6">
      <c r="B317" s="70">
        <v>132</v>
      </c>
      <c r="C317" s="71" t="s">
        <v>437</v>
      </c>
      <c r="D317" s="72">
        <v>20</v>
      </c>
      <c r="E317" s="73">
        <v>6</v>
      </c>
      <c r="F317" s="74" t="s">
        <v>440</v>
      </c>
    </row>
    <row r="318" ht="15.75" spans="2:6">
      <c r="B318" s="70">
        <v>133</v>
      </c>
      <c r="C318" s="71" t="s">
        <v>437</v>
      </c>
      <c r="D318" s="72">
        <v>42</v>
      </c>
      <c r="E318" s="73">
        <v>6</v>
      </c>
      <c r="F318" s="74" t="s">
        <v>441</v>
      </c>
    </row>
    <row r="319" ht="15.75" spans="2:6">
      <c r="B319" s="70">
        <v>134</v>
      </c>
      <c r="C319" s="71" t="s">
        <v>437</v>
      </c>
      <c r="D319" s="72">
        <v>44</v>
      </c>
      <c r="E319" s="73">
        <v>3</v>
      </c>
      <c r="F319" s="74" t="s">
        <v>442</v>
      </c>
    </row>
    <row r="320" ht="15.75" spans="2:6">
      <c r="B320" s="70">
        <v>135</v>
      </c>
      <c r="C320" s="71" t="s">
        <v>443</v>
      </c>
      <c r="D320" s="72">
        <v>24</v>
      </c>
      <c r="E320" s="73">
        <v>9</v>
      </c>
      <c r="F320" s="74" t="s">
        <v>444</v>
      </c>
    </row>
    <row r="321" ht="15.75" spans="2:6">
      <c r="B321" s="70">
        <v>136</v>
      </c>
      <c r="C321" s="71" t="s">
        <v>445</v>
      </c>
      <c r="D321" s="72">
        <v>2</v>
      </c>
      <c r="E321" s="73">
        <v>15</v>
      </c>
      <c r="F321" s="74" t="s">
        <v>446</v>
      </c>
    </row>
    <row r="322" ht="15.75" spans="2:6">
      <c r="B322" s="70">
        <v>137</v>
      </c>
      <c r="C322" s="71" t="s">
        <v>445</v>
      </c>
      <c r="D322" s="72">
        <v>4</v>
      </c>
      <c r="E322" s="73">
        <v>4</v>
      </c>
      <c r="F322" s="74" t="s">
        <v>447</v>
      </c>
    </row>
    <row r="323" ht="15.75" spans="2:6">
      <c r="B323" s="70">
        <v>138</v>
      </c>
      <c r="C323" s="71" t="s">
        <v>445</v>
      </c>
      <c r="D323" s="72">
        <v>11</v>
      </c>
      <c r="E323" s="73">
        <v>8</v>
      </c>
      <c r="F323" s="74" t="s">
        <v>448</v>
      </c>
    </row>
    <row r="324" ht="15.75" spans="2:6">
      <c r="B324" s="70">
        <v>139</v>
      </c>
      <c r="C324" s="71" t="s">
        <v>445</v>
      </c>
      <c r="D324" s="72">
        <v>13</v>
      </c>
      <c r="E324" s="73">
        <v>14</v>
      </c>
      <c r="F324" s="74" t="s">
        <v>449</v>
      </c>
    </row>
    <row r="325" ht="15.75" spans="2:6">
      <c r="B325" s="70">
        <v>140</v>
      </c>
      <c r="C325" s="71" t="s">
        <v>445</v>
      </c>
      <c r="D325" s="72">
        <v>15</v>
      </c>
      <c r="E325" s="73">
        <v>7</v>
      </c>
      <c r="F325" s="74" t="s">
        <v>450</v>
      </c>
    </row>
    <row r="326" ht="15.75" spans="2:6">
      <c r="B326" s="70">
        <v>141</v>
      </c>
      <c r="C326" s="71" t="s">
        <v>445</v>
      </c>
      <c r="D326" s="72">
        <v>17</v>
      </c>
      <c r="E326" s="73">
        <v>14</v>
      </c>
      <c r="F326" s="74" t="s">
        <v>451</v>
      </c>
    </row>
    <row r="327" ht="15.75" spans="2:6">
      <c r="B327" s="70">
        <v>142</v>
      </c>
      <c r="C327" s="71" t="s">
        <v>445</v>
      </c>
      <c r="D327" s="72">
        <v>19</v>
      </c>
      <c r="E327" s="73">
        <v>8</v>
      </c>
      <c r="F327" s="74" t="s">
        <v>452</v>
      </c>
    </row>
    <row r="328" ht="15.75" spans="2:6">
      <c r="B328" s="70">
        <v>143</v>
      </c>
      <c r="C328" s="71" t="s">
        <v>445</v>
      </c>
      <c r="D328" s="72">
        <v>20</v>
      </c>
      <c r="E328" s="73">
        <v>2</v>
      </c>
      <c r="F328" s="74" t="s">
        <v>453</v>
      </c>
    </row>
    <row r="329" ht="15.75" spans="2:6">
      <c r="B329" s="70">
        <v>144</v>
      </c>
      <c r="C329" s="71" t="s">
        <v>445</v>
      </c>
      <c r="D329" s="72">
        <v>28</v>
      </c>
      <c r="E329" s="73">
        <v>2</v>
      </c>
      <c r="F329" s="74" t="s">
        <v>454</v>
      </c>
    </row>
    <row r="330" ht="15.75" spans="2:6">
      <c r="B330" s="70">
        <v>145</v>
      </c>
      <c r="C330" s="71" t="s">
        <v>455</v>
      </c>
      <c r="D330" s="72">
        <v>13</v>
      </c>
      <c r="E330" s="73">
        <v>3</v>
      </c>
      <c r="F330" s="74" t="s">
        <v>456</v>
      </c>
    </row>
    <row r="331" ht="15.75" spans="2:6">
      <c r="B331" s="70">
        <v>146</v>
      </c>
      <c r="C331" s="71" t="s">
        <v>455</v>
      </c>
      <c r="D331" s="72">
        <v>15</v>
      </c>
      <c r="E331" s="73">
        <v>9</v>
      </c>
      <c r="F331" s="74" t="s">
        <v>457</v>
      </c>
    </row>
    <row r="332" ht="15.75" spans="2:6">
      <c r="B332" s="70">
        <v>147</v>
      </c>
      <c r="C332" s="71" t="s">
        <v>455</v>
      </c>
      <c r="D332" s="72">
        <v>16</v>
      </c>
      <c r="E332" s="73">
        <v>2</v>
      </c>
      <c r="F332" s="74" t="s">
        <v>458</v>
      </c>
    </row>
    <row r="333" ht="15.75" spans="2:6">
      <c r="B333" s="70">
        <v>148</v>
      </c>
      <c r="C333" s="71" t="s">
        <v>455</v>
      </c>
      <c r="D333" s="72">
        <v>19</v>
      </c>
      <c r="E333" s="73">
        <v>7</v>
      </c>
      <c r="F333" s="74" t="s">
        <v>459</v>
      </c>
    </row>
    <row r="334" ht="15.75" spans="2:6">
      <c r="B334" s="70">
        <v>149</v>
      </c>
      <c r="C334" s="71" t="s">
        <v>460</v>
      </c>
      <c r="D334" s="76" t="s">
        <v>461</v>
      </c>
      <c r="E334" s="73">
        <v>3</v>
      </c>
      <c r="F334" s="74" t="s">
        <v>462</v>
      </c>
    </row>
    <row r="335" ht="15.75" spans="2:6">
      <c r="B335" s="70">
        <v>150</v>
      </c>
      <c r="C335" s="71" t="s">
        <v>460</v>
      </c>
      <c r="D335" s="72">
        <v>18</v>
      </c>
      <c r="E335" s="73">
        <v>3</v>
      </c>
      <c r="F335" s="74" t="s">
        <v>463</v>
      </c>
    </row>
    <row r="336" ht="15.75" spans="2:6">
      <c r="B336" s="70">
        <v>151</v>
      </c>
      <c r="C336" s="71" t="s">
        <v>460</v>
      </c>
      <c r="D336" s="72">
        <v>20</v>
      </c>
      <c r="E336" s="73">
        <v>3</v>
      </c>
      <c r="F336" s="74" t="s">
        <v>464</v>
      </c>
    </row>
    <row r="337" ht="15.75" spans="2:6">
      <c r="B337" s="70">
        <v>152</v>
      </c>
      <c r="C337" s="71" t="s">
        <v>460</v>
      </c>
      <c r="D337" s="72">
        <v>26</v>
      </c>
      <c r="E337" s="73">
        <v>5</v>
      </c>
      <c r="F337" s="74" t="s">
        <v>465</v>
      </c>
    </row>
    <row r="338" ht="15.75" spans="2:6">
      <c r="B338" s="70">
        <v>153</v>
      </c>
      <c r="C338" s="71" t="s">
        <v>460</v>
      </c>
      <c r="D338" s="72">
        <v>28</v>
      </c>
      <c r="E338" s="73">
        <v>7</v>
      </c>
      <c r="F338" s="74" t="s">
        <v>466</v>
      </c>
    </row>
    <row r="339" ht="15.75" spans="2:6">
      <c r="B339" s="70">
        <v>154</v>
      </c>
      <c r="C339" s="72" t="s">
        <v>467</v>
      </c>
      <c r="D339" s="72" t="s">
        <v>468</v>
      </c>
      <c r="E339" s="77">
        <v>1</v>
      </c>
      <c r="F339" s="74"/>
    </row>
    <row r="340" ht="15.75" spans="2:6">
      <c r="B340" s="70">
        <v>155</v>
      </c>
      <c r="C340" s="72" t="s">
        <v>467</v>
      </c>
      <c r="D340" s="78">
        <v>29</v>
      </c>
      <c r="E340" s="73">
        <v>4</v>
      </c>
      <c r="F340" s="74"/>
    </row>
    <row r="341" ht="15.75" spans="2:6">
      <c r="B341" s="59" t="s">
        <v>270</v>
      </c>
      <c r="C341" s="79" t="s">
        <v>271</v>
      </c>
      <c r="D341" s="80"/>
      <c r="E341" s="60"/>
      <c r="F341" s="62"/>
    </row>
    <row r="342" ht="21" spans="2:6">
      <c r="B342" s="63">
        <v>744</v>
      </c>
      <c r="C342" s="64"/>
      <c r="D342" s="64"/>
      <c r="E342" s="65"/>
      <c r="F342" s="62"/>
    </row>
    <row r="343" ht="23.25" spans="2:6">
      <c r="B343" s="81" t="s">
        <v>469</v>
      </c>
      <c r="C343" s="82"/>
      <c r="D343" s="82"/>
      <c r="E343" s="83"/>
      <c r="F343" s="68"/>
    </row>
    <row r="344" ht="15.75" spans="2:6">
      <c r="B344" s="47" t="s">
        <v>28</v>
      </c>
      <c r="C344" s="48" t="s">
        <v>273</v>
      </c>
      <c r="D344" s="47" t="s">
        <v>30</v>
      </c>
      <c r="E344" s="48" t="s">
        <v>274</v>
      </c>
      <c r="F344" s="50" t="s">
        <v>32</v>
      </c>
    </row>
    <row r="345" ht="15.75" spans="2:6">
      <c r="B345" s="84">
        <v>1</v>
      </c>
      <c r="C345" s="51" t="s">
        <v>470</v>
      </c>
      <c r="D345" s="55" t="s">
        <v>471</v>
      </c>
      <c r="E345" s="56">
        <v>2</v>
      </c>
      <c r="F345" s="54" t="s">
        <v>472</v>
      </c>
    </row>
    <row r="346" ht="15.75" spans="2:6">
      <c r="B346" s="84">
        <v>2</v>
      </c>
      <c r="C346" s="51" t="s">
        <v>470</v>
      </c>
      <c r="D346" s="55" t="s">
        <v>473</v>
      </c>
      <c r="E346" s="56">
        <v>2</v>
      </c>
      <c r="F346" s="54" t="s">
        <v>474</v>
      </c>
    </row>
    <row r="347" ht="15.75" spans="2:6">
      <c r="B347" s="84">
        <v>3</v>
      </c>
      <c r="C347" s="51" t="s">
        <v>470</v>
      </c>
      <c r="D347" s="55" t="s">
        <v>475</v>
      </c>
      <c r="E347" s="56">
        <v>2</v>
      </c>
      <c r="F347" s="54" t="s">
        <v>476</v>
      </c>
    </row>
    <row r="348" customFormat="1" ht="15.75" spans="2:6">
      <c r="B348" s="84">
        <v>4</v>
      </c>
      <c r="C348" s="51" t="s">
        <v>477</v>
      </c>
      <c r="D348" s="55">
        <v>17</v>
      </c>
      <c r="E348" s="56">
        <v>2</v>
      </c>
      <c r="F348" s="54" t="s">
        <v>478</v>
      </c>
    </row>
    <row r="349" customFormat="1" ht="15.75" spans="2:6">
      <c r="B349" s="84">
        <v>5</v>
      </c>
      <c r="C349" s="51" t="s">
        <v>477</v>
      </c>
      <c r="D349" s="55">
        <v>19</v>
      </c>
      <c r="E349" s="56">
        <v>2</v>
      </c>
      <c r="F349" s="54" t="s">
        <v>479</v>
      </c>
    </row>
    <row r="350" customFormat="1" ht="15.75" spans="2:6">
      <c r="B350" s="84">
        <v>6</v>
      </c>
      <c r="C350" s="51" t="s">
        <v>477</v>
      </c>
      <c r="D350" s="55">
        <v>39</v>
      </c>
      <c r="E350" s="56">
        <v>1</v>
      </c>
      <c r="F350" s="54" t="s">
        <v>480</v>
      </c>
    </row>
    <row r="351" customFormat="1" ht="15.75" spans="2:6">
      <c r="B351" s="84">
        <v>7</v>
      </c>
      <c r="C351" s="51" t="s">
        <v>477</v>
      </c>
      <c r="D351" s="55" t="s">
        <v>481</v>
      </c>
      <c r="E351" s="56">
        <v>4</v>
      </c>
      <c r="F351" s="54" t="s">
        <v>482</v>
      </c>
    </row>
    <row r="352" customFormat="1" ht="15.75" spans="2:6">
      <c r="B352" s="84">
        <v>8</v>
      </c>
      <c r="C352" s="51" t="s">
        <v>477</v>
      </c>
      <c r="D352" s="55" t="s">
        <v>483</v>
      </c>
      <c r="E352" s="56">
        <v>2</v>
      </c>
      <c r="F352" s="54" t="s">
        <v>484</v>
      </c>
    </row>
    <row r="353" customFormat="1" ht="15.75" spans="2:6">
      <c r="B353" s="84">
        <v>9</v>
      </c>
      <c r="C353" s="51" t="s">
        <v>477</v>
      </c>
      <c r="D353" s="55">
        <v>43</v>
      </c>
      <c r="E353" s="56">
        <v>2</v>
      </c>
      <c r="F353" s="54" t="s">
        <v>485</v>
      </c>
    </row>
    <row r="354" customFormat="1" ht="15.75" spans="2:6">
      <c r="B354" s="84">
        <v>10</v>
      </c>
      <c r="C354" s="51" t="s">
        <v>477</v>
      </c>
      <c r="D354" s="55">
        <v>45</v>
      </c>
      <c r="E354" s="56">
        <v>2</v>
      </c>
      <c r="F354" s="54" t="s">
        <v>486</v>
      </c>
    </row>
    <row r="355" customFormat="1" ht="15.75" spans="2:6">
      <c r="B355" s="84">
        <v>11</v>
      </c>
      <c r="C355" s="51" t="s">
        <v>477</v>
      </c>
      <c r="D355" s="55">
        <v>47</v>
      </c>
      <c r="E355" s="56">
        <v>2</v>
      </c>
      <c r="F355" s="54" t="s">
        <v>487</v>
      </c>
    </row>
    <row r="356" customFormat="1" ht="15.75" spans="2:6">
      <c r="B356" s="84">
        <v>12</v>
      </c>
      <c r="C356" s="51" t="s">
        <v>477</v>
      </c>
      <c r="D356" s="55">
        <v>67</v>
      </c>
      <c r="E356" s="56">
        <v>4</v>
      </c>
      <c r="F356" s="54" t="s">
        <v>488</v>
      </c>
    </row>
    <row r="357" customFormat="1" ht="15.75" spans="2:6">
      <c r="B357" s="84">
        <v>13</v>
      </c>
      <c r="C357" s="51" t="s">
        <v>477</v>
      </c>
      <c r="D357" s="55">
        <v>71</v>
      </c>
      <c r="E357" s="56">
        <v>6</v>
      </c>
      <c r="F357" s="54" t="s">
        <v>489</v>
      </c>
    </row>
    <row r="358" customFormat="1" ht="15.75" spans="2:6">
      <c r="B358" s="84">
        <v>14</v>
      </c>
      <c r="C358" s="51" t="s">
        <v>477</v>
      </c>
      <c r="D358" s="55">
        <v>73</v>
      </c>
      <c r="E358" s="56">
        <v>2</v>
      </c>
      <c r="F358" s="54" t="s">
        <v>490</v>
      </c>
    </row>
    <row r="359" customFormat="1" ht="15.75" spans="2:6">
      <c r="B359" s="84">
        <v>15</v>
      </c>
      <c r="C359" s="51" t="s">
        <v>477</v>
      </c>
      <c r="D359" s="55">
        <v>83</v>
      </c>
      <c r="E359" s="56">
        <v>6</v>
      </c>
      <c r="F359" s="54" t="s">
        <v>491</v>
      </c>
    </row>
    <row r="360" customFormat="1" ht="15.75" spans="2:6">
      <c r="B360" s="84">
        <v>16</v>
      </c>
      <c r="C360" s="51" t="s">
        <v>477</v>
      </c>
      <c r="D360" s="55">
        <v>85</v>
      </c>
      <c r="E360" s="56">
        <v>4</v>
      </c>
      <c r="F360" s="54" t="s">
        <v>492</v>
      </c>
    </row>
    <row r="361" customFormat="1" ht="15.75" spans="2:6">
      <c r="B361" s="84">
        <v>17</v>
      </c>
      <c r="C361" s="51" t="s">
        <v>477</v>
      </c>
      <c r="D361" s="55">
        <v>87</v>
      </c>
      <c r="E361" s="56">
        <v>6</v>
      </c>
      <c r="F361" s="54" t="s">
        <v>493</v>
      </c>
    </row>
    <row r="362" customFormat="1" ht="15.75" spans="2:6">
      <c r="B362" s="84">
        <v>18</v>
      </c>
      <c r="C362" s="51" t="s">
        <v>477</v>
      </c>
      <c r="D362" s="55">
        <v>95</v>
      </c>
      <c r="E362" s="56">
        <v>4</v>
      </c>
      <c r="F362" s="54" t="s">
        <v>494</v>
      </c>
    </row>
    <row r="363" customFormat="1" ht="15.75" spans="2:6">
      <c r="B363" s="84">
        <v>19</v>
      </c>
      <c r="C363" s="51" t="s">
        <v>477</v>
      </c>
      <c r="D363" s="55">
        <v>97</v>
      </c>
      <c r="E363" s="56">
        <v>6</v>
      </c>
      <c r="F363" s="54" t="s">
        <v>495</v>
      </c>
    </row>
    <row r="364" customFormat="1" ht="15.75" spans="2:6">
      <c r="B364" s="84">
        <v>20</v>
      </c>
      <c r="C364" s="51" t="s">
        <v>477</v>
      </c>
      <c r="D364" s="55">
        <v>105</v>
      </c>
      <c r="E364" s="56">
        <v>4</v>
      </c>
      <c r="F364" s="54" t="s">
        <v>496</v>
      </c>
    </row>
    <row r="365" customFormat="1" ht="15.75" spans="2:6">
      <c r="B365" s="84">
        <v>21</v>
      </c>
      <c r="C365" s="51" t="s">
        <v>497</v>
      </c>
      <c r="D365" s="55">
        <v>23</v>
      </c>
      <c r="E365" s="56">
        <v>2</v>
      </c>
      <c r="F365" s="54" t="s">
        <v>498</v>
      </c>
    </row>
    <row r="366" customFormat="1" ht="15.75" spans="2:6">
      <c r="B366" s="84">
        <v>22</v>
      </c>
      <c r="C366" s="51" t="s">
        <v>497</v>
      </c>
      <c r="D366" s="55">
        <v>39</v>
      </c>
      <c r="E366" s="56">
        <v>2</v>
      </c>
      <c r="F366" s="54" t="s">
        <v>499</v>
      </c>
    </row>
    <row r="367" ht="15.75" spans="2:6">
      <c r="B367" s="84">
        <v>23</v>
      </c>
      <c r="C367" s="51" t="s">
        <v>500</v>
      </c>
      <c r="D367" s="55">
        <v>2</v>
      </c>
      <c r="E367" s="56">
        <v>6</v>
      </c>
      <c r="F367" s="54" t="s">
        <v>501</v>
      </c>
    </row>
    <row r="368" ht="15.75" spans="2:6">
      <c r="B368" s="84">
        <v>24</v>
      </c>
      <c r="C368" s="51" t="s">
        <v>500</v>
      </c>
      <c r="D368" s="55">
        <v>3</v>
      </c>
      <c r="E368" s="56">
        <v>2</v>
      </c>
      <c r="F368" s="54" t="s">
        <v>502</v>
      </c>
    </row>
    <row r="369" ht="15.75" spans="2:6">
      <c r="B369" s="84">
        <v>25</v>
      </c>
      <c r="C369" s="51" t="s">
        <v>500</v>
      </c>
      <c r="D369" s="55">
        <v>5</v>
      </c>
      <c r="E369" s="56">
        <v>2</v>
      </c>
      <c r="F369" s="54" t="s">
        <v>503</v>
      </c>
    </row>
    <row r="370" ht="15.75" spans="2:6">
      <c r="B370" s="84">
        <v>26</v>
      </c>
      <c r="C370" s="51" t="s">
        <v>500</v>
      </c>
      <c r="D370" s="55">
        <v>7</v>
      </c>
      <c r="E370" s="56">
        <v>2</v>
      </c>
      <c r="F370" s="54" t="s">
        <v>504</v>
      </c>
    </row>
    <row r="371" ht="15.75" spans="2:6">
      <c r="B371" s="84">
        <v>27</v>
      </c>
      <c r="C371" s="51" t="s">
        <v>505</v>
      </c>
      <c r="D371" s="55">
        <v>28</v>
      </c>
      <c r="E371" s="56">
        <v>5</v>
      </c>
      <c r="F371" s="54" t="s">
        <v>506</v>
      </c>
    </row>
    <row r="372" ht="15.75" spans="2:6">
      <c r="B372" s="84">
        <v>28</v>
      </c>
      <c r="C372" s="51" t="s">
        <v>505</v>
      </c>
      <c r="D372" s="55" t="s">
        <v>507</v>
      </c>
      <c r="E372" s="56">
        <v>4</v>
      </c>
      <c r="F372" s="54" t="s">
        <v>508</v>
      </c>
    </row>
    <row r="373" ht="15.75" spans="2:6">
      <c r="B373" s="84">
        <v>29</v>
      </c>
      <c r="C373" s="51" t="s">
        <v>505</v>
      </c>
      <c r="D373" s="55">
        <v>49</v>
      </c>
      <c r="E373" s="56">
        <v>2</v>
      </c>
      <c r="F373" s="54" t="s">
        <v>509</v>
      </c>
    </row>
    <row r="374" ht="15.75" spans="2:6">
      <c r="B374" s="84">
        <v>30</v>
      </c>
      <c r="C374" s="51" t="s">
        <v>505</v>
      </c>
      <c r="D374" s="55" t="s">
        <v>510</v>
      </c>
      <c r="E374" s="56">
        <v>2</v>
      </c>
      <c r="F374" s="54" t="s">
        <v>511</v>
      </c>
    </row>
    <row r="375" ht="15.75" spans="2:6">
      <c r="B375" s="84">
        <v>31</v>
      </c>
      <c r="C375" s="51" t="s">
        <v>512</v>
      </c>
      <c r="D375" s="55">
        <v>2</v>
      </c>
      <c r="E375" s="56">
        <v>1</v>
      </c>
      <c r="F375" s="54" t="s">
        <v>513</v>
      </c>
    </row>
    <row r="376" ht="15.75" spans="2:6">
      <c r="B376" s="84">
        <v>32</v>
      </c>
      <c r="C376" s="51" t="s">
        <v>512</v>
      </c>
      <c r="D376" s="55">
        <v>4</v>
      </c>
      <c r="E376" s="56">
        <v>9</v>
      </c>
      <c r="F376" s="54" t="s">
        <v>514</v>
      </c>
    </row>
    <row r="377" ht="15.75" spans="2:6">
      <c r="B377" s="84">
        <v>33</v>
      </c>
      <c r="C377" s="51" t="s">
        <v>512</v>
      </c>
      <c r="D377" s="55">
        <v>8</v>
      </c>
      <c r="E377" s="56">
        <v>4</v>
      </c>
      <c r="F377" s="54" t="s">
        <v>515</v>
      </c>
    </row>
    <row r="378" ht="15.75" spans="2:6">
      <c r="B378" s="84">
        <v>34</v>
      </c>
      <c r="C378" s="51" t="s">
        <v>512</v>
      </c>
      <c r="D378" s="55">
        <v>10</v>
      </c>
      <c r="E378" s="56">
        <v>4</v>
      </c>
      <c r="F378" s="54" t="s">
        <v>516</v>
      </c>
    </row>
    <row r="379" ht="15.75" spans="2:6">
      <c r="B379" s="84">
        <v>35</v>
      </c>
      <c r="C379" s="51" t="s">
        <v>512</v>
      </c>
      <c r="D379" s="55">
        <v>20</v>
      </c>
      <c r="E379" s="56">
        <v>14</v>
      </c>
      <c r="F379" s="54" t="s">
        <v>517</v>
      </c>
    </row>
    <row r="380" ht="15.75" spans="2:6">
      <c r="B380" s="84">
        <v>36</v>
      </c>
      <c r="C380" s="51" t="s">
        <v>512</v>
      </c>
      <c r="D380" s="55">
        <v>28</v>
      </c>
      <c r="E380" s="56">
        <v>3</v>
      </c>
      <c r="F380" s="54" t="s">
        <v>518</v>
      </c>
    </row>
    <row r="381" ht="15.75" spans="2:6">
      <c r="B381" s="84">
        <v>37</v>
      </c>
      <c r="C381" s="51" t="s">
        <v>512</v>
      </c>
      <c r="D381" s="55">
        <v>32</v>
      </c>
      <c r="E381" s="56">
        <v>3</v>
      </c>
      <c r="F381" s="54" t="s">
        <v>519</v>
      </c>
    </row>
    <row r="382" ht="15.75" spans="2:6">
      <c r="B382" s="84">
        <v>38</v>
      </c>
      <c r="C382" s="51" t="s">
        <v>512</v>
      </c>
      <c r="D382" s="55">
        <v>40</v>
      </c>
      <c r="E382" s="56">
        <v>4</v>
      </c>
      <c r="F382" s="54" t="s">
        <v>520</v>
      </c>
    </row>
    <row r="383" ht="15.75" spans="2:6">
      <c r="B383" s="84">
        <v>39</v>
      </c>
      <c r="C383" s="51" t="s">
        <v>521</v>
      </c>
      <c r="D383" s="55">
        <v>2</v>
      </c>
      <c r="E383" s="56">
        <v>1</v>
      </c>
      <c r="F383" s="54" t="s">
        <v>522</v>
      </c>
    </row>
    <row r="384" ht="15.75" spans="2:6">
      <c r="B384" s="84">
        <v>40</v>
      </c>
      <c r="C384" s="51" t="s">
        <v>521</v>
      </c>
      <c r="D384" s="55">
        <v>3</v>
      </c>
      <c r="E384" s="56">
        <v>1</v>
      </c>
      <c r="F384" s="54" t="s">
        <v>523</v>
      </c>
    </row>
    <row r="385" ht="15.75" spans="2:6">
      <c r="B385" s="84">
        <v>41</v>
      </c>
      <c r="C385" s="51" t="s">
        <v>521</v>
      </c>
      <c r="D385" s="55">
        <v>4</v>
      </c>
      <c r="E385" s="56">
        <v>1</v>
      </c>
      <c r="F385" s="54" t="s">
        <v>524</v>
      </c>
    </row>
    <row r="386" ht="15.75" spans="2:6">
      <c r="B386" s="84">
        <v>42</v>
      </c>
      <c r="C386" s="51" t="s">
        <v>521</v>
      </c>
      <c r="D386" s="55">
        <v>6</v>
      </c>
      <c r="E386" s="56">
        <v>1</v>
      </c>
      <c r="F386" s="54" t="s">
        <v>525</v>
      </c>
    </row>
    <row r="387" ht="15.75" spans="2:6">
      <c r="B387" s="84">
        <v>43</v>
      </c>
      <c r="C387" s="51" t="s">
        <v>526</v>
      </c>
      <c r="D387" s="55" t="s">
        <v>527</v>
      </c>
      <c r="E387" s="56">
        <v>3</v>
      </c>
      <c r="F387" s="54" t="s">
        <v>528</v>
      </c>
    </row>
    <row r="388" ht="15.75" spans="2:6">
      <c r="B388" s="84">
        <v>44</v>
      </c>
      <c r="C388" s="51" t="s">
        <v>526</v>
      </c>
      <c r="D388" s="55">
        <v>20</v>
      </c>
      <c r="E388" s="56">
        <v>2</v>
      </c>
      <c r="F388" s="54" t="s">
        <v>529</v>
      </c>
    </row>
    <row r="389" ht="15.75" spans="2:6">
      <c r="B389" s="84">
        <v>45</v>
      </c>
      <c r="C389" s="51" t="s">
        <v>526</v>
      </c>
      <c r="D389" s="55" t="s">
        <v>530</v>
      </c>
      <c r="E389" s="56">
        <v>2</v>
      </c>
      <c r="F389" s="54" t="s">
        <v>531</v>
      </c>
    </row>
    <row r="390" ht="15.75" spans="2:6">
      <c r="B390" s="84">
        <v>46</v>
      </c>
      <c r="C390" s="51" t="s">
        <v>526</v>
      </c>
      <c r="D390" s="55" t="s">
        <v>532</v>
      </c>
      <c r="E390" s="56">
        <v>4</v>
      </c>
      <c r="F390" s="54" t="s">
        <v>533</v>
      </c>
    </row>
    <row r="391" ht="15.75" spans="2:6">
      <c r="B391" s="84">
        <v>47</v>
      </c>
      <c r="C391" s="51" t="s">
        <v>526</v>
      </c>
      <c r="D391" s="55">
        <v>37</v>
      </c>
      <c r="E391" s="56">
        <v>2</v>
      </c>
      <c r="F391" s="54" t="s">
        <v>534</v>
      </c>
    </row>
    <row r="392" ht="15.75" spans="2:6">
      <c r="B392" s="84">
        <v>48</v>
      </c>
      <c r="C392" s="51" t="s">
        <v>526</v>
      </c>
      <c r="D392" s="55">
        <v>39</v>
      </c>
      <c r="E392" s="56">
        <v>2</v>
      </c>
      <c r="F392" s="54" t="s">
        <v>535</v>
      </c>
    </row>
    <row r="393" ht="15.75" spans="2:6">
      <c r="B393" s="84">
        <v>49</v>
      </c>
      <c r="C393" s="51" t="s">
        <v>526</v>
      </c>
      <c r="D393" s="55">
        <v>41</v>
      </c>
      <c r="E393" s="56">
        <v>2</v>
      </c>
      <c r="F393" s="54" t="s">
        <v>536</v>
      </c>
    </row>
    <row r="394" ht="15.75" spans="2:6">
      <c r="B394" s="84">
        <v>50</v>
      </c>
      <c r="C394" s="51" t="s">
        <v>526</v>
      </c>
      <c r="D394" s="55">
        <v>57</v>
      </c>
      <c r="E394" s="56">
        <v>2</v>
      </c>
      <c r="F394" s="54" t="s">
        <v>537</v>
      </c>
    </row>
    <row r="395" ht="15.75" spans="2:6">
      <c r="B395" s="84">
        <v>51</v>
      </c>
      <c r="C395" s="51" t="s">
        <v>526</v>
      </c>
      <c r="D395" s="55" t="s">
        <v>538</v>
      </c>
      <c r="E395" s="56">
        <v>2</v>
      </c>
      <c r="F395" s="54" t="s">
        <v>539</v>
      </c>
    </row>
    <row r="396" ht="15.75" spans="2:6">
      <c r="B396" s="84">
        <v>52</v>
      </c>
      <c r="C396" s="51" t="s">
        <v>526</v>
      </c>
      <c r="D396" s="55">
        <v>65</v>
      </c>
      <c r="E396" s="56">
        <v>2</v>
      </c>
      <c r="F396" s="54" t="s">
        <v>540</v>
      </c>
    </row>
    <row r="397" ht="15.75" spans="2:6">
      <c r="B397" s="84">
        <v>53</v>
      </c>
      <c r="C397" s="51" t="s">
        <v>526</v>
      </c>
      <c r="D397" s="55">
        <v>67</v>
      </c>
      <c r="E397" s="56">
        <v>3</v>
      </c>
      <c r="F397" s="54" t="s">
        <v>541</v>
      </c>
    </row>
    <row r="398" ht="15.75" spans="2:6">
      <c r="B398" s="84">
        <v>54</v>
      </c>
      <c r="C398" s="51" t="s">
        <v>542</v>
      </c>
      <c r="D398" s="55">
        <v>25</v>
      </c>
      <c r="E398" s="56">
        <v>1</v>
      </c>
      <c r="F398" s="54" t="s">
        <v>543</v>
      </c>
    </row>
    <row r="399" ht="15.75" spans="2:6">
      <c r="B399" s="84">
        <v>55</v>
      </c>
      <c r="C399" s="51" t="s">
        <v>544</v>
      </c>
      <c r="D399" s="55" t="s">
        <v>545</v>
      </c>
      <c r="E399" s="56">
        <v>4</v>
      </c>
      <c r="F399" s="54" t="s">
        <v>546</v>
      </c>
    </row>
    <row r="400" ht="15.75" spans="2:6">
      <c r="B400" s="84">
        <v>56</v>
      </c>
      <c r="C400" s="51" t="s">
        <v>547</v>
      </c>
      <c r="D400" s="55" t="s">
        <v>260</v>
      </c>
      <c r="E400" s="56">
        <v>4</v>
      </c>
      <c r="F400" s="54" t="s">
        <v>548</v>
      </c>
    </row>
    <row r="401" ht="15.75" spans="2:6">
      <c r="B401" s="84">
        <v>57</v>
      </c>
      <c r="C401" s="51" t="s">
        <v>547</v>
      </c>
      <c r="D401" s="55">
        <v>75</v>
      </c>
      <c r="E401" s="56">
        <v>1</v>
      </c>
      <c r="F401" s="54" t="s">
        <v>549</v>
      </c>
    </row>
    <row r="402" ht="15.75" spans="2:6">
      <c r="B402" s="84">
        <v>58</v>
      </c>
      <c r="C402" s="51" t="s">
        <v>547</v>
      </c>
      <c r="D402" s="55">
        <v>84</v>
      </c>
      <c r="E402" s="56">
        <v>7</v>
      </c>
      <c r="F402" s="54"/>
    </row>
    <row r="403" ht="15.75" spans="2:6">
      <c r="B403" s="84">
        <v>59</v>
      </c>
      <c r="C403" s="51" t="s">
        <v>547</v>
      </c>
      <c r="D403" s="55" t="s">
        <v>550</v>
      </c>
      <c r="E403" s="56">
        <v>2</v>
      </c>
      <c r="F403" s="54" t="s">
        <v>551</v>
      </c>
    </row>
    <row r="404" ht="15.75" spans="2:6">
      <c r="B404" s="84">
        <v>60</v>
      </c>
      <c r="C404" s="51" t="s">
        <v>547</v>
      </c>
      <c r="D404" s="55">
        <v>91</v>
      </c>
      <c r="E404" s="56">
        <v>1</v>
      </c>
      <c r="F404" s="54" t="s">
        <v>552</v>
      </c>
    </row>
    <row r="405" ht="15.75" spans="2:6">
      <c r="B405" s="84">
        <v>61</v>
      </c>
      <c r="C405" s="51" t="s">
        <v>547</v>
      </c>
      <c r="D405" s="55">
        <v>107</v>
      </c>
      <c r="E405" s="56">
        <v>1</v>
      </c>
      <c r="F405" s="54" t="s">
        <v>553</v>
      </c>
    </row>
    <row r="406" ht="15.75" spans="2:6">
      <c r="B406" s="84">
        <v>62</v>
      </c>
      <c r="C406" s="51" t="s">
        <v>547</v>
      </c>
      <c r="D406" s="55">
        <v>133</v>
      </c>
      <c r="E406" s="56">
        <v>1</v>
      </c>
      <c r="F406" s="54" t="s">
        <v>554</v>
      </c>
    </row>
    <row r="407" ht="15.75" spans="2:6">
      <c r="B407" s="84">
        <v>63</v>
      </c>
      <c r="C407" s="51" t="s">
        <v>547</v>
      </c>
      <c r="D407" s="55">
        <v>139</v>
      </c>
      <c r="E407" s="56">
        <v>1</v>
      </c>
      <c r="F407" s="54" t="s">
        <v>555</v>
      </c>
    </row>
    <row r="408" ht="15.75" spans="2:6">
      <c r="B408" s="84">
        <v>64</v>
      </c>
      <c r="C408" s="51" t="s">
        <v>547</v>
      </c>
      <c r="D408" s="55">
        <v>143</v>
      </c>
      <c r="E408" s="56">
        <v>6</v>
      </c>
      <c r="F408" s="54" t="s">
        <v>556</v>
      </c>
    </row>
    <row r="409" ht="15.75" spans="2:6">
      <c r="B409" s="84">
        <v>65</v>
      </c>
      <c r="C409" s="51" t="s">
        <v>547</v>
      </c>
      <c r="D409" s="55">
        <v>147</v>
      </c>
      <c r="E409" s="56">
        <v>1</v>
      </c>
      <c r="F409" s="54" t="s">
        <v>557</v>
      </c>
    </row>
    <row r="410" ht="15.75" spans="2:6">
      <c r="B410" s="84">
        <v>66</v>
      </c>
      <c r="C410" s="51" t="s">
        <v>547</v>
      </c>
      <c r="D410" s="55">
        <v>151</v>
      </c>
      <c r="E410" s="56">
        <v>6</v>
      </c>
      <c r="F410" s="54" t="s">
        <v>558</v>
      </c>
    </row>
    <row r="411" ht="15.75" spans="2:6">
      <c r="B411" s="84">
        <v>67</v>
      </c>
      <c r="C411" s="51" t="s">
        <v>559</v>
      </c>
      <c r="D411" s="55">
        <v>62</v>
      </c>
      <c r="E411" s="56">
        <v>2</v>
      </c>
      <c r="F411" s="54" t="s">
        <v>560</v>
      </c>
    </row>
    <row r="412" ht="15.75" spans="2:6">
      <c r="B412" s="84">
        <v>68</v>
      </c>
      <c r="C412" s="51" t="s">
        <v>561</v>
      </c>
      <c r="D412" s="55">
        <v>39</v>
      </c>
      <c r="E412" s="56">
        <v>6</v>
      </c>
      <c r="F412" s="54" t="s">
        <v>562</v>
      </c>
    </row>
    <row r="413" ht="15.75" spans="2:6">
      <c r="B413" s="84">
        <v>69</v>
      </c>
      <c r="C413" s="51" t="s">
        <v>561</v>
      </c>
      <c r="D413" s="55">
        <v>41</v>
      </c>
      <c r="E413" s="56">
        <v>2</v>
      </c>
      <c r="F413" s="54" t="s">
        <v>563</v>
      </c>
    </row>
    <row r="414" ht="15.75" spans="2:6">
      <c r="B414" s="84">
        <v>70</v>
      </c>
      <c r="C414" s="51" t="s">
        <v>564</v>
      </c>
      <c r="D414" s="55" t="s">
        <v>565</v>
      </c>
      <c r="E414" s="56">
        <v>4</v>
      </c>
      <c r="F414" s="54" t="s">
        <v>566</v>
      </c>
    </row>
    <row r="415" ht="15.75" spans="2:6">
      <c r="B415" s="84">
        <v>71</v>
      </c>
      <c r="C415" s="51" t="s">
        <v>564</v>
      </c>
      <c r="D415" s="55" t="s">
        <v>567</v>
      </c>
      <c r="E415" s="56">
        <v>3</v>
      </c>
      <c r="F415" s="54" t="s">
        <v>568</v>
      </c>
    </row>
    <row r="416" ht="15.75" spans="2:6">
      <c r="B416" s="84">
        <v>72</v>
      </c>
      <c r="C416" s="51" t="s">
        <v>564</v>
      </c>
      <c r="D416" s="55">
        <v>30</v>
      </c>
      <c r="E416" s="56">
        <v>1</v>
      </c>
      <c r="F416" s="54" t="s">
        <v>569</v>
      </c>
    </row>
    <row r="417" ht="15.75" spans="2:8">
      <c r="B417" s="84">
        <v>73</v>
      </c>
      <c r="C417" s="51" t="s">
        <v>564</v>
      </c>
      <c r="D417" s="55">
        <v>34</v>
      </c>
      <c r="E417" s="56">
        <v>1</v>
      </c>
      <c r="F417" s="54" t="s">
        <v>570</v>
      </c>
      <c r="H417" t="s">
        <v>108</v>
      </c>
    </row>
    <row r="418" ht="15.75" spans="2:6">
      <c r="B418" s="84">
        <v>74</v>
      </c>
      <c r="C418" s="51" t="s">
        <v>564</v>
      </c>
      <c r="D418" s="55">
        <v>36</v>
      </c>
      <c r="E418" s="56">
        <v>2</v>
      </c>
      <c r="F418" s="54" t="s">
        <v>571</v>
      </c>
    </row>
    <row r="419" ht="15.75" spans="2:6">
      <c r="B419" s="84">
        <v>75</v>
      </c>
      <c r="C419" s="51" t="s">
        <v>564</v>
      </c>
      <c r="D419" s="55" t="s">
        <v>572</v>
      </c>
      <c r="E419" s="56">
        <v>2</v>
      </c>
      <c r="F419" s="54" t="s">
        <v>573</v>
      </c>
    </row>
    <row r="420" ht="15.75" spans="2:6">
      <c r="B420" s="84">
        <v>76</v>
      </c>
      <c r="C420" s="51" t="s">
        <v>564</v>
      </c>
      <c r="D420" s="55">
        <v>43</v>
      </c>
      <c r="E420" s="56">
        <v>6</v>
      </c>
      <c r="F420" s="54" t="s">
        <v>574</v>
      </c>
    </row>
    <row r="421" ht="15.75" spans="2:6">
      <c r="B421" s="84">
        <v>77</v>
      </c>
      <c r="C421" s="51" t="s">
        <v>564</v>
      </c>
      <c r="D421" s="55">
        <v>53</v>
      </c>
      <c r="E421" s="56">
        <v>4</v>
      </c>
      <c r="F421" s="54" t="s">
        <v>575</v>
      </c>
    </row>
    <row r="422" customFormat="1" ht="15.75" spans="2:8">
      <c r="B422" s="84">
        <v>78</v>
      </c>
      <c r="C422" s="51" t="s">
        <v>564</v>
      </c>
      <c r="D422" s="55">
        <v>70</v>
      </c>
      <c r="E422" s="56">
        <v>4</v>
      </c>
      <c r="F422" s="54"/>
      <c r="H422" t="s">
        <v>119</v>
      </c>
    </row>
    <row r="423" ht="15.75" spans="2:6">
      <c r="B423" s="84">
        <v>79</v>
      </c>
      <c r="C423" s="51" t="s">
        <v>576</v>
      </c>
      <c r="D423" s="55">
        <v>16</v>
      </c>
      <c r="E423" s="56">
        <v>1</v>
      </c>
      <c r="F423" s="54" t="s">
        <v>577</v>
      </c>
    </row>
    <row r="424" ht="15.75" spans="2:6">
      <c r="B424" s="84">
        <v>80</v>
      </c>
      <c r="C424" s="51" t="s">
        <v>576</v>
      </c>
      <c r="D424" s="55">
        <v>20</v>
      </c>
      <c r="E424" s="56">
        <v>1</v>
      </c>
      <c r="F424" s="54" t="s">
        <v>578</v>
      </c>
    </row>
    <row r="425" ht="15.75" spans="2:6">
      <c r="B425" s="84">
        <v>81</v>
      </c>
      <c r="C425" s="51" t="s">
        <v>576</v>
      </c>
      <c r="D425" s="55">
        <v>24</v>
      </c>
      <c r="E425" s="56">
        <v>1</v>
      </c>
      <c r="F425" s="54" t="s">
        <v>579</v>
      </c>
    </row>
    <row r="426" ht="15.75" spans="2:6">
      <c r="B426" s="84">
        <v>82</v>
      </c>
      <c r="C426" s="51" t="s">
        <v>580</v>
      </c>
      <c r="D426" s="55" t="s">
        <v>581</v>
      </c>
      <c r="E426" s="56">
        <v>4</v>
      </c>
      <c r="F426" s="54" t="s">
        <v>582</v>
      </c>
    </row>
    <row r="427" ht="15.75" spans="2:6">
      <c r="B427" s="84">
        <v>83</v>
      </c>
      <c r="C427" s="51" t="s">
        <v>580</v>
      </c>
      <c r="D427" s="55">
        <v>15</v>
      </c>
      <c r="E427" s="56">
        <v>4</v>
      </c>
      <c r="F427" s="54" t="s">
        <v>583</v>
      </c>
    </row>
    <row r="428" ht="15.75" spans="2:6">
      <c r="B428" s="84">
        <v>84</v>
      </c>
      <c r="C428" s="51" t="s">
        <v>580</v>
      </c>
      <c r="D428" s="55">
        <v>23</v>
      </c>
      <c r="E428" s="56">
        <v>7</v>
      </c>
      <c r="F428" s="54" t="s">
        <v>584</v>
      </c>
    </row>
    <row r="429" ht="15.75" spans="2:6">
      <c r="B429" s="84">
        <v>85</v>
      </c>
      <c r="C429" s="51" t="s">
        <v>585</v>
      </c>
      <c r="D429" s="85" t="s">
        <v>586</v>
      </c>
      <c r="E429" s="56">
        <v>8</v>
      </c>
      <c r="F429" s="54" t="s">
        <v>587</v>
      </c>
    </row>
    <row r="430" ht="15.75" spans="2:6">
      <c r="B430" s="84">
        <v>86</v>
      </c>
      <c r="C430" s="51" t="s">
        <v>585</v>
      </c>
      <c r="D430" s="55">
        <v>27</v>
      </c>
      <c r="E430" s="56">
        <v>6</v>
      </c>
      <c r="F430" s="54" t="s">
        <v>588</v>
      </c>
    </row>
    <row r="431" ht="15.75" spans="2:6">
      <c r="B431" s="84">
        <v>87</v>
      </c>
      <c r="C431" s="51" t="s">
        <v>585</v>
      </c>
      <c r="D431" s="55">
        <v>29</v>
      </c>
      <c r="E431" s="56">
        <v>4</v>
      </c>
      <c r="F431" s="54" t="s">
        <v>589</v>
      </c>
    </row>
    <row r="432" ht="15.75" spans="2:6">
      <c r="B432" s="84">
        <v>88</v>
      </c>
      <c r="C432" s="51" t="s">
        <v>590</v>
      </c>
      <c r="D432" s="85" t="s">
        <v>591</v>
      </c>
      <c r="E432" s="56">
        <v>1</v>
      </c>
      <c r="F432" s="54" t="s">
        <v>592</v>
      </c>
    </row>
    <row r="433" ht="15.75" spans="2:6">
      <c r="B433" s="84">
        <v>89</v>
      </c>
      <c r="C433" s="51" t="s">
        <v>593</v>
      </c>
      <c r="D433" s="55">
        <v>1</v>
      </c>
      <c r="E433" s="56">
        <v>2</v>
      </c>
      <c r="F433" s="54" t="s">
        <v>594</v>
      </c>
    </row>
    <row r="434" ht="15.75" spans="2:6">
      <c r="B434" s="84">
        <v>90</v>
      </c>
      <c r="C434" s="51" t="s">
        <v>593</v>
      </c>
      <c r="D434" s="55">
        <v>33</v>
      </c>
      <c r="E434" s="56">
        <v>2</v>
      </c>
      <c r="F434" s="54" t="s">
        <v>595</v>
      </c>
    </row>
    <row r="435" ht="15.75" spans="2:6">
      <c r="B435" s="84">
        <v>91</v>
      </c>
      <c r="C435" s="51" t="s">
        <v>593</v>
      </c>
      <c r="D435" s="55">
        <v>68</v>
      </c>
      <c r="E435" s="56">
        <v>2</v>
      </c>
      <c r="F435" s="54" t="s">
        <v>596</v>
      </c>
    </row>
    <row r="436" customFormat="1" ht="15.75" spans="2:8">
      <c r="B436" s="84">
        <v>92</v>
      </c>
      <c r="C436" s="51" t="s">
        <v>593</v>
      </c>
      <c r="D436" s="55">
        <v>83</v>
      </c>
      <c r="E436" s="56">
        <v>4</v>
      </c>
      <c r="F436" s="54"/>
      <c r="H436" t="s">
        <v>119</v>
      </c>
    </row>
    <row r="437" ht="15.75" spans="2:6">
      <c r="B437" s="84">
        <v>93</v>
      </c>
      <c r="C437" s="51" t="s">
        <v>593</v>
      </c>
      <c r="D437" s="55">
        <v>106</v>
      </c>
      <c r="E437" s="56">
        <v>1</v>
      </c>
      <c r="F437" s="54" t="s">
        <v>597</v>
      </c>
    </row>
    <row r="438" ht="15.75" spans="2:6">
      <c r="B438" s="84">
        <v>94</v>
      </c>
      <c r="C438" s="51" t="s">
        <v>593</v>
      </c>
      <c r="D438" s="55">
        <v>112</v>
      </c>
      <c r="E438" s="56">
        <v>7</v>
      </c>
      <c r="F438" s="54" t="s">
        <v>598</v>
      </c>
    </row>
    <row r="439" ht="15.75" spans="2:6">
      <c r="B439" s="84">
        <v>95</v>
      </c>
      <c r="C439" s="51" t="s">
        <v>593</v>
      </c>
      <c r="D439" s="55">
        <v>154</v>
      </c>
      <c r="E439" s="56">
        <v>2</v>
      </c>
      <c r="F439" s="54" t="s">
        <v>599</v>
      </c>
    </row>
    <row r="440" ht="15.75" spans="2:6">
      <c r="B440" s="84">
        <v>96</v>
      </c>
      <c r="C440" s="51" t="s">
        <v>600</v>
      </c>
      <c r="D440" s="55">
        <v>12</v>
      </c>
      <c r="E440" s="56">
        <v>4</v>
      </c>
      <c r="F440" s="54" t="s">
        <v>601</v>
      </c>
    </row>
    <row r="441" ht="15.75" spans="2:6">
      <c r="B441" s="84">
        <v>97</v>
      </c>
      <c r="C441" s="51" t="s">
        <v>600</v>
      </c>
      <c r="D441" s="55">
        <v>20</v>
      </c>
      <c r="E441" s="56">
        <v>1</v>
      </c>
      <c r="F441" s="54" t="s">
        <v>602</v>
      </c>
    </row>
    <row r="442" ht="15.75" spans="2:6">
      <c r="B442" s="84">
        <v>98</v>
      </c>
      <c r="C442" s="51" t="s">
        <v>600</v>
      </c>
      <c r="D442" s="55">
        <v>22</v>
      </c>
      <c r="E442" s="56">
        <v>3</v>
      </c>
      <c r="F442" s="54" t="s">
        <v>603</v>
      </c>
    </row>
    <row r="443" ht="15.75" spans="2:6">
      <c r="B443" s="84">
        <v>99</v>
      </c>
      <c r="C443" s="51" t="s">
        <v>600</v>
      </c>
      <c r="D443" s="55" t="s">
        <v>604</v>
      </c>
      <c r="E443" s="56">
        <v>2</v>
      </c>
      <c r="F443" s="54" t="s">
        <v>605</v>
      </c>
    </row>
    <row r="444" ht="15.75" spans="2:6">
      <c r="B444" s="84">
        <v>100</v>
      </c>
      <c r="C444" s="51" t="s">
        <v>600</v>
      </c>
      <c r="D444" s="55" t="s">
        <v>606</v>
      </c>
      <c r="E444" s="56">
        <v>2</v>
      </c>
      <c r="F444" s="54" t="s">
        <v>607</v>
      </c>
    </row>
    <row r="445" ht="15.75" spans="2:6">
      <c r="B445" s="84">
        <v>101</v>
      </c>
      <c r="C445" s="51" t="s">
        <v>600</v>
      </c>
      <c r="D445" s="55" t="s">
        <v>608</v>
      </c>
      <c r="E445" s="56">
        <v>5</v>
      </c>
      <c r="F445" s="54" t="s">
        <v>609</v>
      </c>
    </row>
    <row r="446" ht="15.75" spans="2:6">
      <c r="B446" s="84">
        <v>102</v>
      </c>
      <c r="C446" s="51" t="s">
        <v>600</v>
      </c>
      <c r="D446" s="55" t="s">
        <v>610</v>
      </c>
      <c r="E446" s="56">
        <v>5</v>
      </c>
      <c r="F446" s="54" t="s">
        <v>611</v>
      </c>
    </row>
    <row r="447" ht="15.75" spans="2:6">
      <c r="B447" s="84">
        <v>103</v>
      </c>
      <c r="C447" s="51" t="s">
        <v>600</v>
      </c>
      <c r="D447" s="55">
        <v>26</v>
      </c>
      <c r="E447" s="56">
        <v>2</v>
      </c>
      <c r="F447" s="54" t="s">
        <v>612</v>
      </c>
    </row>
    <row r="448" ht="15.75" spans="2:6">
      <c r="B448" s="84">
        <v>104</v>
      </c>
      <c r="C448" s="51" t="s">
        <v>161</v>
      </c>
      <c r="D448" s="55" t="s">
        <v>613</v>
      </c>
      <c r="E448" s="56">
        <v>4</v>
      </c>
      <c r="F448" s="54" t="s">
        <v>614</v>
      </c>
    </row>
    <row r="449" ht="15.75" spans="2:6">
      <c r="B449" s="84">
        <v>105</v>
      </c>
      <c r="C449" s="51" t="s">
        <v>161</v>
      </c>
      <c r="D449" s="55">
        <v>83</v>
      </c>
      <c r="E449" s="56">
        <v>2</v>
      </c>
      <c r="F449" s="54" t="s">
        <v>615</v>
      </c>
    </row>
    <row r="450" customFormat="1" ht="15.75" spans="2:6">
      <c r="B450" s="84">
        <v>106</v>
      </c>
      <c r="C450" s="51" t="s">
        <v>161</v>
      </c>
      <c r="D450" s="55">
        <v>100</v>
      </c>
      <c r="E450" s="56">
        <v>9</v>
      </c>
      <c r="F450" s="54" t="s">
        <v>616</v>
      </c>
    </row>
    <row r="451" ht="15.75" spans="2:6">
      <c r="B451" s="84">
        <v>107</v>
      </c>
      <c r="C451" s="51" t="s">
        <v>617</v>
      </c>
      <c r="D451" s="55" t="s">
        <v>618</v>
      </c>
      <c r="E451" s="56">
        <v>1</v>
      </c>
      <c r="F451" s="54" t="s">
        <v>619</v>
      </c>
    </row>
    <row r="452" ht="15.75" spans="2:6">
      <c r="B452" s="84">
        <v>108</v>
      </c>
      <c r="C452" s="51" t="s">
        <v>617</v>
      </c>
      <c r="D452" s="55" t="s">
        <v>620</v>
      </c>
      <c r="E452" s="56">
        <v>1</v>
      </c>
      <c r="F452" s="54" t="s">
        <v>621</v>
      </c>
    </row>
    <row r="453" ht="15.75" spans="2:6">
      <c r="B453" s="84">
        <v>109</v>
      </c>
      <c r="C453" s="51" t="s">
        <v>617</v>
      </c>
      <c r="D453" s="55" t="s">
        <v>622</v>
      </c>
      <c r="E453" s="56">
        <v>6</v>
      </c>
      <c r="F453" s="54" t="s">
        <v>623</v>
      </c>
    </row>
    <row r="454" ht="15.75" spans="2:6">
      <c r="B454" s="84">
        <v>110</v>
      </c>
      <c r="C454" s="51" t="s">
        <v>617</v>
      </c>
      <c r="D454" s="55">
        <v>32</v>
      </c>
      <c r="E454" s="56">
        <v>1</v>
      </c>
      <c r="F454" s="54" t="s">
        <v>624</v>
      </c>
    </row>
    <row r="455" ht="15.75" spans="2:6">
      <c r="B455" s="84">
        <v>111</v>
      </c>
      <c r="C455" s="51" t="s">
        <v>617</v>
      </c>
      <c r="D455" s="55" t="s">
        <v>625</v>
      </c>
      <c r="E455" s="56">
        <v>2</v>
      </c>
      <c r="F455" s="54" t="s">
        <v>626</v>
      </c>
    </row>
    <row r="456" ht="15.75" spans="2:6">
      <c r="B456" s="84">
        <v>112</v>
      </c>
      <c r="C456" s="51" t="s">
        <v>617</v>
      </c>
      <c r="D456" s="55">
        <v>34</v>
      </c>
      <c r="E456" s="56">
        <v>1</v>
      </c>
      <c r="F456" s="54" t="s">
        <v>627</v>
      </c>
    </row>
    <row r="457" ht="15.75" spans="2:6">
      <c r="B457" s="84">
        <v>113</v>
      </c>
      <c r="C457" s="51" t="s">
        <v>617</v>
      </c>
      <c r="D457" s="55">
        <v>36</v>
      </c>
      <c r="E457" s="56">
        <v>2</v>
      </c>
      <c r="F457" s="54" t="s">
        <v>628</v>
      </c>
    </row>
    <row r="458" ht="15.75" spans="2:6">
      <c r="B458" s="84">
        <v>114</v>
      </c>
      <c r="C458" s="51" t="s">
        <v>617</v>
      </c>
      <c r="D458" s="55">
        <v>38</v>
      </c>
      <c r="E458" s="56">
        <v>1</v>
      </c>
      <c r="F458" s="54" t="s">
        <v>629</v>
      </c>
    </row>
    <row r="459" ht="15.75" spans="2:6">
      <c r="B459" s="84">
        <v>115</v>
      </c>
      <c r="C459" s="51" t="s">
        <v>617</v>
      </c>
      <c r="D459" s="55">
        <v>40</v>
      </c>
      <c r="E459" s="56">
        <v>2</v>
      </c>
      <c r="F459" s="54" t="s">
        <v>630</v>
      </c>
    </row>
    <row r="460" customFormat="1" ht="15.75" spans="2:8">
      <c r="B460" s="84">
        <v>116</v>
      </c>
      <c r="C460" s="51" t="s">
        <v>617</v>
      </c>
      <c r="D460" s="55">
        <v>46</v>
      </c>
      <c r="E460" s="56">
        <v>4</v>
      </c>
      <c r="F460" s="54"/>
      <c r="H460" t="s">
        <v>119</v>
      </c>
    </row>
    <row r="461" customFormat="1" ht="15.75" spans="2:6">
      <c r="B461" s="84">
        <v>117</v>
      </c>
      <c r="C461" s="51" t="s">
        <v>617</v>
      </c>
      <c r="D461" s="55">
        <v>48</v>
      </c>
      <c r="E461" s="56">
        <v>4</v>
      </c>
      <c r="F461" s="54"/>
    </row>
    <row r="462" ht="15.75" spans="2:6">
      <c r="B462" s="84">
        <v>118</v>
      </c>
      <c r="C462" s="51" t="s">
        <v>617</v>
      </c>
      <c r="D462" s="55" t="s">
        <v>631</v>
      </c>
      <c r="E462" s="56">
        <v>1</v>
      </c>
      <c r="F462" s="54" t="s">
        <v>632</v>
      </c>
    </row>
    <row r="463" ht="15.75" spans="2:6">
      <c r="B463" s="84">
        <v>119</v>
      </c>
      <c r="C463" s="51" t="s">
        <v>617</v>
      </c>
      <c r="D463" s="55" t="s">
        <v>633</v>
      </c>
      <c r="E463" s="56">
        <v>1</v>
      </c>
      <c r="F463" s="54" t="s">
        <v>634</v>
      </c>
    </row>
    <row r="464" ht="15.75" spans="2:6">
      <c r="B464" s="84">
        <v>120</v>
      </c>
      <c r="C464" s="51" t="s">
        <v>635</v>
      </c>
      <c r="D464" s="55">
        <v>62</v>
      </c>
      <c r="E464" s="56">
        <v>6</v>
      </c>
      <c r="F464" s="54" t="s">
        <v>636</v>
      </c>
    </row>
    <row r="465" ht="15.75" spans="2:6">
      <c r="B465" s="84">
        <v>121</v>
      </c>
      <c r="C465" s="51" t="s">
        <v>635</v>
      </c>
      <c r="D465" s="55">
        <v>64</v>
      </c>
      <c r="E465" s="56">
        <v>2</v>
      </c>
      <c r="F465" s="54" t="s">
        <v>637</v>
      </c>
    </row>
    <row r="466" ht="15.75" spans="2:6">
      <c r="B466" s="84">
        <v>122</v>
      </c>
      <c r="C466" s="51" t="s">
        <v>635</v>
      </c>
      <c r="D466" s="55">
        <v>66</v>
      </c>
      <c r="E466" s="56">
        <v>2</v>
      </c>
      <c r="F466" s="54" t="s">
        <v>638</v>
      </c>
    </row>
    <row r="467" ht="15.75" spans="2:6">
      <c r="B467" s="84">
        <v>123</v>
      </c>
      <c r="C467" s="51" t="s">
        <v>635</v>
      </c>
      <c r="D467" s="55">
        <v>76</v>
      </c>
      <c r="E467" s="56">
        <v>4</v>
      </c>
      <c r="F467" s="54" t="s">
        <v>639</v>
      </c>
    </row>
    <row r="468" ht="15.75" spans="2:6">
      <c r="B468" s="84">
        <v>124</v>
      </c>
      <c r="C468" s="51" t="s">
        <v>635</v>
      </c>
      <c r="D468" s="55">
        <v>79</v>
      </c>
      <c r="E468" s="56">
        <v>7</v>
      </c>
      <c r="F468" s="54" t="s">
        <v>640</v>
      </c>
    </row>
    <row r="469" ht="15.75" spans="2:6">
      <c r="B469" s="84">
        <v>125</v>
      </c>
      <c r="C469" s="51" t="s">
        <v>635</v>
      </c>
      <c r="D469" s="55" t="s">
        <v>641</v>
      </c>
      <c r="E469" s="56">
        <v>4</v>
      </c>
      <c r="F469" s="54" t="s">
        <v>642</v>
      </c>
    </row>
    <row r="470" ht="15.75" spans="2:6">
      <c r="B470" s="84">
        <v>126</v>
      </c>
      <c r="C470" s="51" t="s">
        <v>635</v>
      </c>
      <c r="D470" s="55" t="s">
        <v>643</v>
      </c>
      <c r="E470" s="56">
        <v>4</v>
      </c>
      <c r="F470" s="54" t="s">
        <v>644</v>
      </c>
    </row>
    <row r="471" ht="15.75" spans="2:6">
      <c r="B471" s="84">
        <v>127</v>
      </c>
      <c r="C471" s="51" t="s">
        <v>635</v>
      </c>
      <c r="D471" s="55" t="s">
        <v>645</v>
      </c>
      <c r="E471" s="56">
        <v>4</v>
      </c>
      <c r="F471" s="54" t="s">
        <v>646</v>
      </c>
    </row>
    <row r="472" ht="15.75" spans="2:6">
      <c r="B472" s="84">
        <v>128</v>
      </c>
      <c r="C472" s="51" t="s">
        <v>635</v>
      </c>
      <c r="D472" s="55" t="s">
        <v>647</v>
      </c>
      <c r="E472" s="56">
        <v>2</v>
      </c>
      <c r="F472" s="54" t="s">
        <v>648</v>
      </c>
    </row>
    <row r="473" ht="15.75" spans="2:6">
      <c r="B473" s="84">
        <v>129</v>
      </c>
      <c r="C473" s="51" t="s">
        <v>649</v>
      </c>
      <c r="D473" s="55">
        <v>2</v>
      </c>
      <c r="E473" s="56">
        <v>1</v>
      </c>
      <c r="F473" s="54" t="s">
        <v>650</v>
      </c>
    </row>
    <row r="474" ht="15.75" spans="2:6">
      <c r="B474" s="84">
        <v>130</v>
      </c>
      <c r="C474" s="51" t="s">
        <v>651</v>
      </c>
      <c r="D474" s="55">
        <v>1</v>
      </c>
      <c r="E474" s="56">
        <v>4</v>
      </c>
      <c r="F474" s="54" t="s">
        <v>652</v>
      </c>
    </row>
    <row r="475" ht="15.75" spans="2:6">
      <c r="B475" s="84">
        <v>131</v>
      </c>
      <c r="C475" s="51" t="s">
        <v>653</v>
      </c>
      <c r="D475" s="55">
        <v>24</v>
      </c>
      <c r="E475" s="56">
        <v>1</v>
      </c>
      <c r="F475" s="54" t="s">
        <v>654</v>
      </c>
    </row>
    <row r="476" ht="15.75" spans="2:6">
      <c r="B476" s="84">
        <v>132</v>
      </c>
      <c r="C476" s="51" t="s">
        <v>653</v>
      </c>
      <c r="D476" s="55">
        <v>26</v>
      </c>
      <c r="E476" s="56">
        <v>1</v>
      </c>
      <c r="F476" s="54" t="s">
        <v>655</v>
      </c>
    </row>
    <row r="477" ht="15.75" spans="2:6">
      <c r="B477" s="84">
        <v>133</v>
      </c>
      <c r="C477" s="51" t="s">
        <v>653</v>
      </c>
      <c r="D477" s="55">
        <v>28</v>
      </c>
      <c r="E477" s="56">
        <v>1</v>
      </c>
      <c r="F477" s="54" t="s">
        <v>656</v>
      </c>
    </row>
    <row r="478" ht="15.75" spans="2:6">
      <c r="B478" s="84">
        <v>134</v>
      </c>
      <c r="C478" s="51" t="s">
        <v>653</v>
      </c>
      <c r="D478" s="55">
        <v>30</v>
      </c>
      <c r="E478" s="56">
        <v>3</v>
      </c>
      <c r="F478" s="54" t="s">
        <v>657</v>
      </c>
    </row>
    <row r="479" ht="15.75" spans="2:6">
      <c r="B479" s="84">
        <v>135</v>
      </c>
      <c r="C479" s="51" t="s">
        <v>653</v>
      </c>
      <c r="D479" s="55" t="s">
        <v>658</v>
      </c>
      <c r="E479" s="56">
        <v>1</v>
      </c>
      <c r="F479" s="54" t="s">
        <v>659</v>
      </c>
    </row>
    <row r="480" ht="15.75" spans="2:6">
      <c r="B480" s="84">
        <v>136</v>
      </c>
      <c r="C480" s="51" t="s">
        <v>653</v>
      </c>
      <c r="D480" s="55" t="s">
        <v>660</v>
      </c>
      <c r="E480" s="56">
        <v>1</v>
      </c>
      <c r="F480" s="54" t="s">
        <v>661</v>
      </c>
    </row>
    <row r="481" ht="15.75" spans="2:6">
      <c r="B481" s="84">
        <v>137</v>
      </c>
      <c r="C481" s="51" t="s">
        <v>653</v>
      </c>
      <c r="D481" s="55">
        <v>46</v>
      </c>
      <c r="E481" s="56">
        <v>5</v>
      </c>
      <c r="F481" s="54" t="s">
        <v>662</v>
      </c>
    </row>
    <row r="482" ht="15.75" spans="2:6">
      <c r="B482" s="84">
        <v>138</v>
      </c>
      <c r="C482" s="51" t="s">
        <v>653</v>
      </c>
      <c r="D482" s="55" t="s">
        <v>663</v>
      </c>
      <c r="E482" s="56">
        <v>4</v>
      </c>
      <c r="F482" s="54" t="s">
        <v>664</v>
      </c>
    </row>
    <row r="483" ht="15.75" spans="2:6">
      <c r="B483" s="84">
        <v>139</v>
      </c>
      <c r="C483" s="51" t="s">
        <v>653</v>
      </c>
      <c r="D483" s="55">
        <v>65</v>
      </c>
      <c r="E483" s="56">
        <v>2</v>
      </c>
      <c r="F483" s="54" t="s">
        <v>665</v>
      </c>
    </row>
    <row r="484" ht="15.75" spans="2:6">
      <c r="B484" s="84">
        <v>140</v>
      </c>
      <c r="C484" s="51" t="s">
        <v>653</v>
      </c>
      <c r="D484" s="55">
        <v>67</v>
      </c>
      <c r="E484" s="56">
        <v>2</v>
      </c>
      <c r="F484" s="54" t="s">
        <v>666</v>
      </c>
    </row>
    <row r="485" ht="15.75" spans="2:6">
      <c r="B485" s="84">
        <v>141</v>
      </c>
      <c r="C485" s="51" t="s">
        <v>667</v>
      </c>
      <c r="D485" s="55">
        <v>30</v>
      </c>
      <c r="E485" s="56">
        <v>2</v>
      </c>
      <c r="F485" s="54" t="s">
        <v>668</v>
      </c>
    </row>
    <row r="486" ht="15.75" spans="2:6">
      <c r="B486" s="84">
        <v>142</v>
      </c>
      <c r="C486" s="51" t="s">
        <v>667</v>
      </c>
      <c r="D486" s="55">
        <v>32</v>
      </c>
      <c r="E486" s="56">
        <v>2</v>
      </c>
      <c r="F486" s="54" t="s">
        <v>669</v>
      </c>
    </row>
    <row r="487" ht="15.75" spans="2:6">
      <c r="B487" s="84">
        <v>143</v>
      </c>
      <c r="C487" s="51" t="s">
        <v>667</v>
      </c>
      <c r="D487" s="55">
        <v>36</v>
      </c>
      <c r="E487" s="56">
        <v>6</v>
      </c>
      <c r="F487" s="54" t="s">
        <v>670</v>
      </c>
    </row>
    <row r="488" ht="15.75" spans="2:6">
      <c r="B488" s="84">
        <v>144</v>
      </c>
      <c r="C488" s="51" t="s">
        <v>667</v>
      </c>
      <c r="D488" s="55">
        <v>38</v>
      </c>
      <c r="E488" s="56">
        <v>4</v>
      </c>
      <c r="F488" s="54" t="s">
        <v>671</v>
      </c>
    </row>
    <row r="489" ht="15.75" spans="2:6">
      <c r="B489" s="84">
        <v>145</v>
      </c>
      <c r="C489" s="51" t="s">
        <v>667</v>
      </c>
      <c r="D489" s="55">
        <v>51</v>
      </c>
      <c r="E489" s="56">
        <v>2</v>
      </c>
      <c r="F489" s="54" t="s">
        <v>672</v>
      </c>
    </row>
    <row r="490" ht="15.75" spans="2:6">
      <c r="B490" s="84">
        <v>146</v>
      </c>
      <c r="C490" s="51" t="s">
        <v>667</v>
      </c>
      <c r="D490" s="55">
        <v>53</v>
      </c>
      <c r="E490" s="56">
        <v>2</v>
      </c>
      <c r="F490" s="54" t="s">
        <v>673</v>
      </c>
    </row>
    <row r="491" ht="15.75" spans="2:6">
      <c r="B491" s="84">
        <v>147</v>
      </c>
      <c r="C491" s="51" t="s">
        <v>667</v>
      </c>
      <c r="D491" s="55">
        <v>55</v>
      </c>
      <c r="E491" s="56">
        <v>2</v>
      </c>
      <c r="F491" s="54" t="s">
        <v>674</v>
      </c>
    </row>
    <row r="492" ht="15.75" spans="2:6">
      <c r="B492" s="84">
        <v>148</v>
      </c>
      <c r="C492" s="51" t="s">
        <v>667</v>
      </c>
      <c r="D492" s="55">
        <v>70</v>
      </c>
      <c r="E492" s="56">
        <v>2</v>
      </c>
      <c r="F492" s="54" t="s">
        <v>675</v>
      </c>
    </row>
    <row r="493" ht="15.75" spans="2:6">
      <c r="B493" s="84">
        <v>149</v>
      </c>
      <c r="C493" s="51" t="s">
        <v>667</v>
      </c>
      <c r="D493" s="55">
        <v>74</v>
      </c>
      <c r="E493" s="56">
        <v>2</v>
      </c>
      <c r="F493" s="54" t="s">
        <v>676</v>
      </c>
    </row>
    <row r="494" ht="15.75" spans="2:6">
      <c r="B494" s="84">
        <v>150</v>
      </c>
      <c r="C494" s="51" t="s">
        <v>667</v>
      </c>
      <c r="D494" s="55">
        <v>84</v>
      </c>
      <c r="E494" s="56">
        <v>5</v>
      </c>
      <c r="F494" s="54" t="s">
        <v>677</v>
      </c>
    </row>
    <row r="495" ht="15.75" spans="2:6">
      <c r="B495" s="84">
        <v>151</v>
      </c>
      <c r="C495" s="51" t="s">
        <v>667</v>
      </c>
      <c r="D495" s="55">
        <v>87</v>
      </c>
      <c r="E495" s="56">
        <v>6</v>
      </c>
      <c r="F495" s="54" t="s">
        <v>678</v>
      </c>
    </row>
    <row r="496" ht="15.75" spans="2:6">
      <c r="B496" s="84">
        <v>152</v>
      </c>
      <c r="C496" s="51" t="s">
        <v>667</v>
      </c>
      <c r="D496" s="55">
        <v>91</v>
      </c>
      <c r="E496" s="56">
        <v>2</v>
      </c>
      <c r="F496" s="54" t="s">
        <v>679</v>
      </c>
    </row>
    <row r="497" customFormat="1" ht="15.75" spans="2:6">
      <c r="B497" s="84">
        <v>153</v>
      </c>
      <c r="C497" s="51" t="s">
        <v>680</v>
      </c>
      <c r="D497" s="55">
        <v>8</v>
      </c>
      <c r="E497" s="56">
        <v>4</v>
      </c>
      <c r="F497" s="54" t="s">
        <v>681</v>
      </c>
    </row>
    <row r="498" customFormat="1" ht="15.75" spans="2:6">
      <c r="B498" s="84">
        <v>154</v>
      </c>
      <c r="C498" s="51" t="s">
        <v>680</v>
      </c>
      <c r="D498" s="55" t="s">
        <v>143</v>
      </c>
      <c r="E498" s="56">
        <v>6</v>
      </c>
      <c r="F498" s="54" t="s">
        <v>682</v>
      </c>
    </row>
    <row r="499" customFormat="1" ht="15.75" spans="2:6">
      <c r="B499" s="84">
        <v>155</v>
      </c>
      <c r="C499" s="51" t="s">
        <v>680</v>
      </c>
      <c r="D499" s="55">
        <v>24</v>
      </c>
      <c r="E499" s="56">
        <v>4</v>
      </c>
      <c r="F499" s="54" t="s">
        <v>683</v>
      </c>
    </row>
    <row r="500" customFormat="1" ht="15.75" spans="2:6">
      <c r="B500" s="84">
        <v>156</v>
      </c>
      <c r="C500" s="51" t="s">
        <v>680</v>
      </c>
      <c r="D500" s="55">
        <v>44</v>
      </c>
      <c r="E500" s="56">
        <v>6</v>
      </c>
      <c r="F500" s="54" t="s">
        <v>684</v>
      </c>
    </row>
    <row r="501" customFormat="1" ht="15.75" spans="2:6">
      <c r="B501" s="84">
        <v>157</v>
      </c>
      <c r="C501" s="51" t="s">
        <v>680</v>
      </c>
      <c r="D501" s="55" t="s">
        <v>685</v>
      </c>
      <c r="E501" s="56">
        <v>2</v>
      </c>
      <c r="F501" s="54" t="s">
        <v>686</v>
      </c>
    </row>
    <row r="502" customFormat="1" ht="15.75" spans="2:6">
      <c r="B502" s="84">
        <v>158</v>
      </c>
      <c r="C502" s="51" t="s">
        <v>680</v>
      </c>
      <c r="D502" s="55">
        <v>48</v>
      </c>
      <c r="E502" s="56">
        <v>1</v>
      </c>
      <c r="F502" s="54" t="s">
        <v>687</v>
      </c>
    </row>
    <row r="503" customFormat="1" ht="15.75" spans="2:6">
      <c r="B503" s="84">
        <v>159</v>
      </c>
      <c r="C503" s="51" t="s">
        <v>680</v>
      </c>
      <c r="D503" s="55">
        <v>50</v>
      </c>
      <c r="E503" s="56">
        <v>1</v>
      </c>
      <c r="F503" s="54" t="s">
        <v>688</v>
      </c>
    </row>
    <row r="504" customFormat="1" ht="15.75" spans="2:6">
      <c r="B504" s="84">
        <v>160</v>
      </c>
      <c r="C504" s="51" t="s">
        <v>680</v>
      </c>
      <c r="D504" s="55">
        <v>52</v>
      </c>
      <c r="E504" s="56">
        <v>2</v>
      </c>
      <c r="F504" s="54" t="s">
        <v>689</v>
      </c>
    </row>
    <row r="505" customFormat="1" ht="15.75" spans="2:6">
      <c r="B505" s="84">
        <v>161</v>
      </c>
      <c r="C505" s="51" t="s">
        <v>680</v>
      </c>
      <c r="D505" s="55">
        <v>54</v>
      </c>
      <c r="E505" s="56">
        <v>4</v>
      </c>
      <c r="F505" s="54" t="s">
        <v>690</v>
      </c>
    </row>
    <row r="506" customFormat="1" ht="15.75" spans="2:6">
      <c r="B506" s="84">
        <v>162</v>
      </c>
      <c r="C506" s="51" t="s">
        <v>680</v>
      </c>
      <c r="D506" s="55">
        <v>60</v>
      </c>
      <c r="E506" s="56">
        <v>1</v>
      </c>
      <c r="F506" s="54" t="s">
        <v>691</v>
      </c>
    </row>
    <row r="507" customFormat="1" ht="15.75" spans="2:6">
      <c r="B507" s="84">
        <v>163</v>
      </c>
      <c r="C507" s="51" t="s">
        <v>680</v>
      </c>
      <c r="D507" s="55">
        <v>64</v>
      </c>
      <c r="E507" s="56">
        <v>6</v>
      </c>
      <c r="F507" s="54" t="s">
        <v>692</v>
      </c>
    </row>
    <row r="508" customFormat="1" ht="15.75" spans="2:6">
      <c r="B508" s="84">
        <v>164</v>
      </c>
      <c r="C508" s="51" t="s">
        <v>680</v>
      </c>
      <c r="D508" s="55">
        <v>70</v>
      </c>
      <c r="E508" s="56">
        <v>6</v>
      </c>
      <c r="F508" s="54" t="s">
        <v>693</v>
      </c>
    </row>
    <row r="509" customFormat="1" ht="15.75" spans="2:6">
      <c r="B509" s="84">
        <v>165</v>
      </c>
      <c r="C509" s="51" t="s">
        <v>680</v>
      </c>
      <c r="D509" s="55">
        <v>72</v>
      </c>
      <c r="E509" s="56">
        <v>2</v>
      </c>
      <c r="F509" s="54" t="s">
        <v>694</v>
      </c>
    </row>
    <row r="510" customFormat="1" ht="15.75" spans="2:6">
      <c r="B510" s="84">
        <v>166</v>
      </c>
      <c r="C510" s="51" t="s">
        <v>680</v>
      </c>
      <c r="D510" s="55" t="s">
        <v>695</v>
      </c>
      <c r="E510" s="56">
        <v>2</v>
      </c>
      <c r="F510" s="54" t="s">
        <v>696</v>
      </c>
    </row>
    <row r="511" ht="15.75" spans="2:6">
      <c r="B511" s="84">
        <v>167</v>
      </c>
      <c r="C511" s="51" t="s">
        <v>697</v>
      </c>
      <c r="D511" s="55" t="s">
        <v>698</v>
      </c>
      <c r="E511" s="56">
        <v>2</v>
      </c>
      <c r="F511" s="54" t="s">
        <v>699</v>
      </c>
    </row>
    <row r="512" ht="15.75" spans="2:6">
      <c r="B512" s="84">
        <v>168</v>
      </c>
      <c r="C512" s="51" t="s">
        <v>697</v>
      </c>
      <c r="D512" s="55">
        <v>29</v>
      </c>
      <c r="E512" s="56">
        <v>2</v>
      </c>
      <c r="F512" s="54" t="s">
        <v>700</v>
      </c>
    </row>
    <row r="513" ht="15.75" spans="2:6">
      <c r="B513" s="84">
        <v>169</v>
      </c>
      <c r="C513" s="51" t="s">
        <v>697</v>
      </c>
      <c r="D513" s="55" t="s">
        <v>701</v>
      </c>
      <c r="E513" s="56">
        <v>2</v>
      </c>
      <c r="F513" s="54" t="s">
        <v>702</v>
      </c>
    </row>
    <row r="514" ht="15.75" spans="2:6">
      <c r="B514" s="84">
        <v>170</v>
      </c>
      <c r="C514" s="51" t="s">
        <v>697</v>
      </c>
      <c r="D514" s="55" t="s">
        <v>703</v>
      </c>
      <c r="E514" s="56">
        <v>5</v>
      </c>
      <c r="F514" s="54" t="s">
        <v>704</v>
      </c>
    </row>
    <row r="515" ht="15.75" spans="2:6">
      <c r="B515" s="84">
        <v>171</v>
      </c>
      <c r="C515" s="51" t="s">
        <v>697</v>
      </c>
      <c r="D515" s="55">
        <v>39</v>
      </c>
      <c r="E515" s="56">
        <v>6</v>
      </c>
      <c r="F515" s="54" t="s">
        <v>705</v>
      </c>
    </row>
    <row r="516" ht="15.75" spans="2:6">
      <c r="B516" s="84">
        <v>172</v>
      </c>
      <c r="C516" s="51" t="s">
        <v>697</v>
      </c>
      <c r="D516" s="55">
        <v>71</v>
      </c>
      <c r="E516" s="56">
        <v>4</v>
      </c>
      <c r="F516" s="54" t="s">
        <v>706</v>
      </c>
    </row>
    <row r="517" ht="15.75" spans="2:6">
      <c r="B517" s="84">
        <v>173</v>
      </c>
      <c r="C517" s="51" t="s">
        <v>697</v>
      </c>
      <c r="D517" s="55">
        <v>72</v>
      </c>
      <c r="E517" s="56">
        <v>2</v>
      </c>
      <c r="F517" s="54" t="s">
        <v>707</v>
      </c>
    </row>
    <row r="518" ht="15.75" spans="2:6">
      <c r="B518" s="84">
        <v>174</v>
      </c>
      <c r="C518" s="51" t="s">
        <v>697</v>
      </c>
      <c r="D518" s="55">
        <v>73</v>
      </c>
      <c r="E518" s="56">
        <v>6</v>
      </c>
      <c r="F518" s="54" t="s">
        <v>708</v>
      </c>
    </row>
    <row r="519" ht="15.75" spans="2:6">
      <c r="B519" s="84">
        <v>175</v>
      </c>
      <c r="C519" s="51" t="s">
        <v>697</v>
      </c>
      <c r="D519" s="55">
        <v>75</v>
      </c>
      <c r="E519" s="56">
        <v>1</v>
      </c>
      <c r="F519" s="54" t="s">
        <v>709</v>
      </c>
    </row>
    <row r="520" ht="15.75" spans="2:6">
      <c r="B520" s="84">
        <v>176</v>
      </c>
      <c r="C520" s="51" t="s">
        <v>697</v>
      </c>
      <c r="D520" s="55">
        <v>92</v>
      </c>
      <c r="E520" s="56">
        <v>1</v>
      </c>
      <c r="F520" s="54" t="s">
        <v>710</v>
      </c>
    </row>
    <row r="521" ht="15.75" spans="2:6">
      <c r="B521" s="84">
        <v>177</v>
      </c>
      <c r="C521" s="51" t="s">
        <v>711</v>
      </c>
      <c r="D521" s="55" t="s">
        <v>712</v>
      </c>
      <c r="E521" s="56">
        <v>3</v>
      </c>
      <c r="F521" s="54" t="s">
        <v>713</v>
      </c>
    </row>
    <row r="522" ht="15.75" spans="2:6">
      <c r="B522" s="84">
        <v>178</v>
      </c>
      <c r="C522" s="51" t="s">
        <v>711</v>
      </c>
      <c r="D522" s="55">
        <v>27</v>
      </c>
      <c r="E522" s="56">
        <v>2</v>
      </c>
      <c r="F522" s="54" t="s">
        <v>714</v>
      </c>
    </row>
    <row r="523" ht="15.75" spans="2:6">
      <c r="B523" s="84">
        <v>179</v>
      </c>
      <c r="C523" s="51" t="s">
        <v>711</v>
      </c>
      <c r="D523" s="55" t="s">
        <v>715</v>
      </c>
      <c r="E523" s="56">
        <v>2</v>
      </c>
      <c r="F523" s="54" t="s">
        <v>716</v>
      </c>
    </row>
    <row r="524" ht="15.75" spans="2:6">
      <c r="B524" s="84">
        <v>180</v>
      </c>
      <c r="C524" s="51" t="s">
        <v>717</v>
      </c>
      <c r="D524" s="55">
        <v>25</v>
      </c>
      <c r="E524" s="56">
        <v>2</v>
      </c>
      <c r="F524" s="54" t="s">
        <v>718</v>
      </c>
    </row>
    <row r="525" ht="15.75" spans="2:6">
      <c r="B525" s="84">
        <v>181</v>
      </c>
      <c r="C525" s="51" t="s">
        <v>717</v>
      </c>
      <c r="D525" s="55" t="s">
        <v>719</v>
      </c>
      <c r="E525" s="56">
        <v>2</v>
      </c>
      <c r="F525" s="54" t="s">
        <v>720</v>
      </c>
    </row>
    <row r="526" ht="15.75" spans="2:6">
      <c r="B526" s="84">
        <v>182</v>
      </c>
      <c r="C526" s="51" t="s">
        <v>721</v>
      </c>
      <c r="D526" s="55" t="s">
        <v>722</v>
      </c>
      <c r="E526" s="56">
        <v>3</v>
      </c>
      <c r="F526" s="54" t="s">
        <v>723</v>
      </c>
    </row>
    <row r="527" ht="15.75" spans="2:6">
      <c r="B527" s="84">
        <v>183</v>
      </c>
      <c r="C527" s="51" t="s">
        <v>721</v>
      </c>
      <c r="D527" s="55">
        <v>13</v>
      </c>
      <c r="E527" s="56">
        <v>1</v>
      </c>
      <c r="F527" s="54" t="s">
        <v>724</v>
      </c>
    </row>
    <row r="528" ht="15.75" spans="2:6">
      <c r="B528" s="84">
        <v>184</v>
      </c>
      <c r="C528" s="51" t="s">
        <v>721</v>
      </c>
      <c r="D528" s="55" t="s">
        <v>725</v>
      </c>
      <c r="E528" s="56">
        <v>1</v>
      </c>
      <c r="F528" s="54" t="s">
        <v>726</v>
      </c>
    </row>
    <row r="529" ht="15.75" spans="2:6">
      <c r="B529" s="84">
        <v>185</v>
      </c>
      <c r="C529" s="51" t="s">
        <v>721</v>
      </c>
      <c r="D529" s="55" t="s">
        <v>727</v>
      </c>
      <c r="E529" s="56">
        <v>1</v>
      </c>
      <c r="F529" s="54" t="s">
        <v>728</v>
      </c>
    </row>
    <row r="530" ht="15.75" spans="2:6">
      <c r="B530" s="84">
        <v>186</v>
      </c>
      <c r="C530" s="51" t="s">
        <v>729</v>
      </c>
      <c r="D530" s="55" t="s">
        <v>730</v>
      </c>
      <c r="E530" s="56">
        <v>3</v>
      </c>
      <c r="F530" s="54" t="s">
        <v>731</v>
      </c>
    </row>
    <row r="531" ht="15.75" spans="2:6">
      <c r="B531" s="84">
        <v>187</v>
      </c>
      <c r="C531" s="51" t="s">
        <v>732</v>
      </c>
      <c r="D531" s="55">
        <v>4</v>
      </c>
      <c r="E531" s="56">
        <v>1</v>
      </c>
      <c r="F531" s="54" t="s">
        <v>733</v>
      </c>
    </row>
    <row r="532" ht="15.75" spans="2:6">
      <c r="B532" s="84">
        <v>188</v>
      </c>
      <c r="C532" s="51" t="s">
        <v>732</v>
      </c>
      <c r="D532" s="55">
        <v>8</v>
      </c>
      <c r="E532" s="56">
        <v>1</v>
      </c>
      <c r="F532" s="54" t="s">
        <v>734</v>
      </c>
    </row>
    <row r="533" ht="15.75" spans="2:6">
      <c r="B533" s="84">
        <v>189</v>
      </c>
      <c r="C533" s="51" t="s">
        <v>735</v>
      </c>
      <c r="D533" s="55" t="s">
        <v>736</v>
      </c>
      <c r="E533" s="56">
        <v>7</v>
      </c>
      <c r="F533" s="54" t="s">
        <v>737</v>
      </c>
    </row>
    <row r="534" ht="15.75" spans="2:6">
      <c r="B534" s="84">
        <v>190</v>
      </c>
      <c r="C534" s="51" t="s">
        <v>735</v>
      </c>
      <c r="D534" s="55" t="s">
        <v>738</v>
      </c>
      <c r="E534" s="56">
        <v>4</v>
      </c>
      <c r="F534" s="54" t="s">
        <v>739</v>
      </c>
    </row>
    <row r="535" ht="15.75" spans="2:6">
      <c r="B535" s="84">
        <v>191</v>
      </c>
      <c r="C535" s="51" t="s">
        <v>740</v>
      </c>
      <c r="D535" s="55">
        <v>5</v>
      </c>
      <c r="E535" s="56">
        <v>2</v>
      </c>
      <c r="F535" s="54" t="s">
        <v>741</v>
      </c>
    </row>
    <row r="536" ht="15.75" spans="2:6">
      <c r="B536" s="84">
        <v>192</v>
      </c>
      <c r="C536" s="51" t="s">
        <v>740</v>
      </c>
      <c r="D536" s="55">
        <v>28</v>
      </c>
      <c r="E536" s="56">
        <v>5</v>
      </c>
      <c r="F536" s="54" t="s">
        <v>742</v>
      </c>
    </row>
    <row r="537" ht="15.75" spans="2:6">
      <c r="B537" s="84">
        <v>193</v>
      </c>
      <c r="C537" s="51" t="s">
        <v>740</v>
      </c>
      <c r="D537" s="55">
        <v>31</v>
      </c>
      <c r="E537" s="56">
        <v>2</v>
      </c>
      <c r="F537" s="54" t="s">
        <v>743</v>
      </c>
    </row>
    <row r="538" ht="15.75" spans="2:6">
      <c r="B538" s="84">
        <v>194</v>
      </c>
      <c r="C538" s="51" t="s">
        <v>740</v>
      </c>
      <c r="D538" s="55">
        <v>38</v>
      </c>
      <c r="E538" s="56">
        <v>5</v>
      </c>
      <c r="F538" s="54" t="s">
        <v>744</v>
      </c>
    </row>
    <row r="539" ht="15.75" spans="2:6">
      <c r="B539" s="84">
        <v>195</v>
      </c>
      <c r="C539" s="51" t="s">
        <v>740</v>
      </c>
      <c r="D539" s="55">
        <v>39</v>
      </c>
      <c r="E539" s="56">
        <v>3</v>
      </c>
      <c r="F539" s="54" t="s">
        <v>745</v>
      </c>
    </row>
    <row r="540" ht="15.75" spans="2:6">
      <c r="B540" s="84">
        <v>196</v>
      </c>
      <c r="C540" s="51" t="s">
        <v>740</v>
      </c>
      <c r="D540" s="55">
        <v>41</v>
      </c>
      <c r="E540" s="56">
        <v>5</v>
      </c>
      <c r="F540" s="54" t="s">
        <v>746</v>
      </c>
    </row>
    <row r="541" ht="15.75" spans="2:6">
      <c r="B541" s="84">
        <v>197</v>
      </c>
      <c r="C541" s="51" t="s">
        <v>740</v>
      </c>
      <c r="D541" s="55" t="s">
        <v>747</v>
      </c>
      <c r="E541" s="56">
        <v>4</v>
      </c>
      <c r="F541" s="54" t="s">
        <v>748</v>
      </c>
    </row>
    <row r="542" ht="15.75" spans="2:6">
      <c r="B542" s="84">
        <v>198</v>
      </c>
      <c r="C542" s="51" t="s">
        <v>740</v>
      </c>
      <c r="D542" s="55" t="s">
        <v>685</v>
      </c>
      <c r="E542" s="56">
        <v>2</v>
      </c>
      <c r="F542" s="54" t="s">
        <v>749</v>
      </c>
    </row>
    <row r="543" ht="15.75" spans="2:6">
      <c r="B543" s="84">
        <v>199</v>
      </c>
      <c r="C543" s="51" t="s">
        <v>740</v>
      </c>
      <c r="D543" s="55" t="s">
        <v>750</v>
      </c>
      <c r="E543" s="56">
        <v>1</v>
      </c>
      <c r="F543" s="54" t="s">
        <v>751</v>
      </c>
    </row>
    <row r="544" ht="15.75" spans="2:8">
      <c r="B544" s="84">
        <v>200</v>
      </c>
      <c r="C544" s="51" t="s">
        <v>740</v>
      </c>
      <c r="D544" s="55">
        <v>52</v>
      </c>
      <c r="E544" s="56">
        <v>2</v>
      </c>
      <c r="F544" s="54" t="s">
        <v>752</v>
      </c>
      <c r="H544" t="s">
        <v>108</v>
      </c>
    </row>
    <row r="545" ht="15.75" spans="2:6">
      <c r="B545" s="84">
        <v>201</v>
      </c>
      <c r="C545" s="51" t="s">
        <v>740</v>
      </c>
      <c r="D545" s="55">
        <v>64</v>
      </c>
      <c r="E545" s="56">
        <v>1</v>
      </c>
      <c r="F545" s="54" t="s">
        <v>753</v>
      </c>
    </row>
    <row r="546" ht="15.75" spans="2:6">
      <c r="B546" s="84">
        <v>202</v>
      </c>
      <c r="C546" s="51" t="s">
        <v>754</v>
      </c>
      <c r="D546" s="55" t="s">
        <v>755</v>
      </c>
      <c r="E546" s="56">
        <v>2</v>
      </c>
      <c r="F546" s="54" t="s">
        <v>756</v>
      </c>
    </row>
    <row r="547" ht="15.75" spans="2:6">
      <c r="B547" s="84">
        <v>203</v>
      </c>
      <c r="C547" s="51" t="s">
        <v>754</v>
      </c>
      <c r="D547" s="86" t="s">
        <v>757</v>
      </c>
      <c r="E547" s="56">
        <v>2</v>
      </c>
      <c r="F547" s="54" t="s">
        <v>758</v>
      </c>
    </row>
    <row r="548" ht="15.75" spans="2:6">
      <c r="B548" s="84">
        <v>204</v>
      </c>
      <c r="C548" s="51" t="s">
        <v>754</v>
      </c>
      <c r="D548" s="55" t="s">
        <v>759</v>
      </c>
      <c r="E548" s="56">
        <v>13</v>
      </c>
      <c r="F548" s="54" t="s">
        <v>760</v>
      </c>
    </row>
    <row r="549" ht="15.75" spans="2:6">
      <c r="B549" s="84">
        <v>205</v>
      </c>
      <c r="C549" s="51" t="s">
        <v>761</v>
      </c>
      <c r="D549" s="55">
        <v>9</v>
      </c>
      <c r="E549" s="56">
        <v>3</v>
      </c>
      <c r="F549" s="54" t="s">
        <v>762</v>
      </c>
    </row>
    <row r="550" customFormat="1" ht="15.75" spans="2:6">
      <c r="B550" s="84">
        <v>206</v>
      </c>
      <c r="C550" s="51" t="s">
        <v>763</v>
      </c>
      <c r="D550" s="55">
        <v>6</v>
      </c>
      <c r="E550" s="87">
        <v>3</v>
      </c>
      <c r="F550" s="54"/>
    </row>
    <row r="551" customFormat="1" ht="15.75" spans="2:6">
      <c r="B551" s="84">
        <v>207</v>
      </c>
      <c r="C551" s="51" t="s">
        <v>763</v>
      </c>
      <c r="D551" s="55">
        <v>7</v>
      </c>
      <c r="E551" s="87">
        <v>5</v>
      </c>
      <c r="F551" s="54"/>
    </row>
    <row r="552" customFormat="1" ht="15.75" spans="2:6">
      <c r="B552" s="84">
        <v>208</v>
      </c>
      <c r="C552" s="51" t="s">
        <v>763</v>
      </c>
      <c r="D552" s="55">
        <v>9</v>
      </c>
      <c r="E552" s="87">
        <v>5</v>
      </c>
      <c r="F552" s="54"/>
    </row>
    <row r="553" customFormat="1" ht="15.75" spans="2:6">
      <c r="B553" s="84">
        <v>209</v>
      </c>
      <c r="C553" s="51" t="s">
        <v>763</v>
      </c>
      <c r="D553" s="55">
        <v>13</v>
      </c>
      <c r="E553" s="87">
        <v>3</v>
      </c>
      <c r="F553" s="54"/>
    </row>
    <row r="554" customFormat="1" ht="15.75" spans="2:6">
      <c r="B554" s="84">
        <v>210</v>
      </c>
      <c r="C554" s="51" t="s">
        <v>763</v>
      </c>
      <c r="D554" s="55">
        <v>21</v>
      </c>
      <c r="E554" s="87">
        <v>3</v>
      </c>
      <c r="F554" s="54"/>
    </row>
    <row r="555" ht="15.75" spans="2:6">
      <c r="B555" s="59" t="s">
        <v>270</v>
      </c>
      <c r="C555" s="88" t="s">
        <v>271</v>
      </c>
      <c r="D555" s="89"/>
      <c r="E555" s="90"/>
      <c r="F555" s="62"/>
    </row>
    <row r="556" ht="21" spans="2:6">
      <c r="B556" s="63">
        <v>642</v>
      </c>
      <c r="C556" s="64"/>
      <c r="D556" s="64"/>
      <c r="E556" s="65"/>
      <c r="F556" s="62"/>
    </row>
    <row r="557" ht="28.5" spans="2:6">
      <c r="B557" s="91" t="s">
        <v>764</v>
      </c>
      <c r="C557" s="92"/>
      <c r="D557" s="92"/>
      <c r="E557" s="93"/>
      <c r="F557" s="68"/>
    </row>
  </sheetData>
  <mergeCells count="33">
    <mergeCell ref="A2:G2"/>
    <mergeCell ref="B3:G3"/>
    <mergeCell ref="F6:G6"/>
    <mergeCell ref="F7:G7"/>
    <mergeCell ref="F8:G8"/>
    <mergeCell ref="F9:G9"/>
    <mergeCell ref="F10:G10"/>
    <mergeCell ref="F11:G11"/>
    <mergeCell ref="B12:G12"/>
    <mergeCell ref="B13:G13"/>
    <mergeCell ref="B14:D14"/>
    <mergeCell ref="E14:G14"/>
    <mergeCell ref="B31:F31"/>
    <mergeCell ref="B32:F32"/>
    <mergeCell ref="B33:F33"/>
    <mergeCell ref="B34:F34"/>
    <mergeCell ref="B35:F35"/>
    <mergeCell ref="B36:E36"/>
    <mergeCell ref="D182:E182"/>
    <mergeCell ref="B183:E183"/>
    <mergeCell ref="B184:E184"/>
    <mergeCell ref="C341:D341"/>
    <mergeCell ref="B342:E342"/>
    <mergeCell ref="B343:E343"/>
    <mergeCell ref="D555:E555"/>
    <mergeCell ref="B556:E556"/>
    <mergeCell ref="B557:E557"/>
    <mergeCell ref="B4:B5"/>
    <mergeCell ref="C4:C5"/>
    <mergeCell ref="D4:D5"/>
    <mergeCell ref="E4:E5"/>
    <mergeCell ref="B15:F30"/>
    <mergeCell ref="F4:G5"/>
  </mergeCells>
  <pageMargins left="0.32" right="0.31" top="0.38" bottom="0.17" header="0.31496062992126" footer="0.31496062992126"/>
  <pageSetup paperSize="9" scale="79" fitToHeight="0" orientation="portrait"/>
  <headerFooter/>
  <drawing r:id="rId1"/>
  <legacyDrawing r:id="rId2"/>
  <oleObjects>
    <mc:AlternateContent xmlns:mc="http://schemas.openxmlformats.org/markup-compatibility/2006">
      <mc:Choice Requires="x14">
        <oleObject shapeId="1031" progId="Photoshop.Image.13" r:id="rId3">
          <object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5</xdr:col>
                <xdr:colOff>1647825</xdr:colOff>
                <xdr:row>31</xdr:row>
                <xdr:rowOff>57150</xdr:rowOff>
              </to>
            </anchor>
          </objectPr>
        </oleObject>
      </mc:Choice>
      <mc:Fallback>
        <oleObject shapeId="1031" progId="Photoshop.Image.1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18" sqref="C18"/>
    </sheetView>
  </sheetViews>
  <sheetFormatPr defaultColWidth="9" defaultRowHeight="15"/>
  <cols>
    <col min="2" max="2" width="38.5714285714286" customWidth="1"/>
    <col min="3" max="3" width="24.2857142857143" customWidth="1"/>
    <col min="4" max="4" width="7.71428571428571" customWidth="1"/>
    <col min="5" max="5" width="4" customWidth="1"/>
    <col min="6" max="7" width="9.14285714285714" customWidth="1"/>
  </cols>
  <sheetData>
    <row r="1" customHeight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customHeight="1" spans="1:1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ht="28.5" customHeight="1" spans="1:13">
      <c r="A3" s="3" t="s">
        <v>765</v>
      </c>
      <c r="B3" s="3"/>
      <c r="C3" s="3"/>
      <c r="D3" s="3"/>
      <c r="E3" s="3"/>
      <c r="F3" s="4"/>
      <c r="G3" s="4"/>
      <c r="H3" s="2"/>
      <c r="I3" s="2"/>
      <c r="J3" s="2"/>
      <c r="K3" s="2"/>
      <c r="L3" s="2"/>
      <c r="M3" s="2"/>
    </row>
    <row r="4" customHeight="1" spans="1:1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>
      <c r="A5" s="5"/>
      <c r="B5" s="5"/>
      <c r="C5" s="5"/>
      <c r="D5" s="5"/>
      <c r="E5" s="5"/>
      <c r="F5" s="2"/>
      <c r="G5" s="2"/>
      <c r="H5" s="2"/>
      <c r="I5" s="2"/>
      <c r="J5" s="2"/>
      <c r="K5" s="2"/>
      <c r="L5" s="2"/>
      <c r="M5" s="2"/>
    </row>
    <row r="6" spans="1:13">
      <c r="A6" s="5"/>
      <c r="B6" s="6" t="s">
        <v>766</v>
      </c>
      <c r="C6" s="6" t="s">
        <v>767</v>
      </c>
      <c r="D6" s="5"/>
      <c r="E6" s="5"/>
      <c r="F6" s="2"/>
      <c r="G6" s="2"/>
      <c r="H6" s="2"/>
      <c r="I6" s="2"/>
      <c r="J6" s="2"/>
      <c r="K6" s="2"/>
      <c r="L6" s="2"/>
      <c r="M6" s="2"/>
    </row>
    <row r="7" spans="1:13">
      <c r="A7" s="5"/>
      <c r="B7" s="7" t="s">
        <v>768</v>
      </c>
      <c r="C7" s="7">
        <v>2000</v>
      </c>
      <c r="D7" s="5"/>
      <c r="E7" s="5"/>
      <c r="F7" s="2"/>
      <c r="G7" s="2"/>
      <c r="H7" s="2"/>
      <c r="I7" s="2"/>
      <c r="J7" s="2"/>
      <c r="K7" s="2"/>
      <c r="L7" s="2"/>
      <c r="M7" s="2"/>
    </row>
    <row r="8" spans="1:13">
      <c r="A8" s="5"/>
      <c r="B8" s="7" t="s">
        <v>769</v>
      </c>
      <c r="C8" s="7" t="s">
        <v>770</v>
      </c>
      <c r="D8" s="5"/>
      <c r="E8" s="5"/>
      <c r="F8" s="2"/>
      <c r="G8" s="2"/>
      <c r="H8" s="2"/>
      <c r="I8" s="2"/>
      <c r="J8" s="2"/>
      <c r="K8" s="2"/>
      <c r="L8" s="2"/>
      <c r="M8" s="2"/>
    </row>
    <row r="9" spans="1:13">
      <c r="A9" s="5"/>
      <c r="B9" s="7" t="s">
        <v>771</v>
      </c>
      <c r="C9" s="7" t="s">
        <v>772</v>
      </c>
      <c r="D9" s="5"/>
      <c r="E9" s="5"/>
      <c r="F9" s="2"/>
      <c r="G9" s="2"/>
      <c r="H9" s="2"/>
      <c r="I9" s="2"/>
      <c r="J9" s="2"/>
      <c r="K9" s="2"/>
      <c r="L9" s="2"/>
      <c r="M9" s="2"/>
    </row>
    <row r="10" spans="1:13">
      <c r="A10" s="5"/>
      <c r="B10" s="7" t="s">
        <v>773</v>
      </c>
      <c r="C10" s="7" t="s">
        <v>774</v>
      </c>
      <c r="D10" s="5"/>
      <c r="E10" s="5"/>
      <c r="F10" s="2"/>
      <c r="G10" s="2"/>
      <c r="H10" s="2"/>
      <c r="I10" s="2"/>
      <c r="J10" s="2"/>
      <c r="K10" s="2"/>
      <c r="L10" s="2"/>
      <c r="M10" s="2"/>
    </row>
    <row r="11" spans="1:13">
      <c r="A11" s="5"/>
      <c r="B11" s="7" t="s">
        <v>775</v>
      </c>
      <c r="C11" s="7">
        <v>3000</v>
      </c>
      <c r="D11" s="5"/>
      <c r="E11" s="5"/>
      <c r="F11" s="2"/>
      <c r="G11" s="2"/>
      <c r="H11" s="2"/>
      <c r="I11" s="2"/>
      <c r="J11" s="2"/>
      <c r="K11" s="2"/>
      <c r="L11" s="2"/>
      <c r="M11" s="2"/>
    </row>
    <row r="12" spans="1:13">
      <c r="A12" s="5"/>
      <c r="B12" s="7" t="s">
        <v>776</v>
      </c>
      <c r="C12" s="7" t="s">
        <v>777</v>
      </c>
      <c r="D12" s="5"/>
      <c r="E12" s="5"/>
      <c r="F12" s="2"/>
      <c r="G12" s="2"/>
      <c r="H12" s="2"/>
      <c r="I12" s="2"/>
      <c r="J12" s="2"/>
      <c r="K12" s="2"/>
      <c r="L12" s="2"/>
      <c r="M12" s="2"/>
    </row>
    <row r="13" spans="1:13">
      <c r="A13" s="5"/>
      <c r="B13" s="7" t="s">
        <v>778</v>
      </c>
      <c r="C13" s="7" t="s">
        <v>779</v>
      </c>
      <c r="D13" s="5"/>
      <c r="E13" s="5"/>
      <c r="F13" s="2"/>
      <c r="G13" s="2"/>
      <c r="H13" s="2"/>
      <c r="I13" s="2"/>
      <c r="J13" s="2"/>
      <c r="K13" s="2"/>
      <c r="L13" s="2"/>
      <c r="M13" s="2"/>
    </row>
    <row r="14" spans="1:13">
      <c r="A14" s="5"/>
      <c r="B14" s="7" t="s">
        <v>780</v>
      </c>
      <c r="C14" s="7">
        <v>500</v>
      </c>
      <c r="D14" s="5"/>
      <c r="E14" s="5"/>
      <c r="F14" s="2"/>
      <c r="G14" s="2"/>
      <c r="H14" s="2"/>
      <c r="I14" s="2"/>
      <c r="J14" s="2"/>
      <c r="K14" s="2"/>
      <c r="L14" s="2"/>
      <c r="M14" s="2"/>
    </row>
    <row r="15" spans="1:13">
      <c r="A15" s="5"/>
      <c r="B15" s="7" t="s">
        <v>781</v>
      </c>
      <c r="C15" s="7">
        <v>1500</v>
      </c>
      <c r="D15" s="5"/>
      <c r="E15" s="5"/>
      <c r="F15" s="2"/>
      <c r="G15" s="2"/>
      <c r="H15" s="2"/>
      <c r="I15" s="2"/>
      <c r="J15" s="2"/>
      <c r="K15" s="2"/>
      <c r="L15" s="2"/>
      <c r="M15" s="2"/>
    </row>
    <row r="16" spans="1:13">
      <c r="A16" s="5"/>
      <c r="B16" s="7" t="s">
        <v>782</v>
      </c>
      <c r="C16" s="7">
        <v>1200</v>
      </c>
      <c r="D16" s="5"/>
      <c r="E16" s="5"/>
      <c r="F16" s="2"/>
      <c r="G16" s="2"/>
      <c r="H16" s="2"/>
      <c r="I16" s="2"/>
      <c r="J16" s="2"/>
      <c r="K16" s="2"/>
      <c r="L16" s="2"/>
      <c r="M16" s="2"/>
    </row>
    <row r="17" spans="1:13">
      <c r="A17" s="5"/>
      <c r="B17" s="7" t="s">
        <v>783</v>
      </c>
      <c r="C17" s="7" t="s">
        <v>770</v>
      </c>
      <c r="D17" s="5"/>
      <c r="E17" s="5"/>
      <c r="F17" s="2"/>
      <c r="G17" s="2"/>
      <c r="H17" s="2"/>
      <c r="I17" s="2"/>
      <c r="J17" s="2"/>
      <c r="K17" s="2"/>
      <c r="L17" s="2"/>
      <c r="M17" s="2"/>
    </row>
    <row r="18" spans="1:13">
      <c r="A18" s="5"/>
      <c r="B18" s="7" t="s">
        <v>784</v>
      </c>
      <c r="C18" s="7">
        <v>800</v>
      </c>
      <c r="D18" s="5"/>
      <c r="E18" s="5"/>
      <c r="F18" s="2"/>
      <c r="G18" s="2"/>
      <c r="H18" s="2"/>
      <c r="I18" s="2"/>
      <c r="J18" s="2"/>
      <c r="K18" s="2"/>
      <c r="L18" s="2"/>
      <c r="M18" s="2"/>
    </row>
    <row r="19" spans="1:13">
      <c r="A19" s="5"/>
      <c r="B19" s="7" t="s">
        <v>785</v>
      </c>
      <c r="C19" s="7" t="s">
        <v>786</v>
      </c>
      <c r="D19" s="5"/>
      <c r="E19" s="5"/>
      <c r="F19" s="2"/>
      <c r="G19" s="2"/>
      <c r="H19" s="2"/>
      <c r="I19" s="2"/>
      <c r="J19" s="2"/>
      <c r="K19" s="2"/>
      <c r="L19" s="2"/>
      <c r="M19" s="2"/>
    </row>
    <row r="20" spans="1:13">
      <c r="A20" s="5"/>
      <c r="B20" s="7" t="s">
        <v>787</v>
      </c>
      <c r="C20" s="7" t="s">
        <v>788</v>
      </c>
      <c r="D20" s="5"/>
      <c r="E20" s="5"/>
      <c r="F20" s="2"/>
      <c r="G20" s="2"/>
      <c r="H20" s="2"/>
      <c r="I20" s="2"/>
      <c r="J20" s="2"/>
      <c r="K20" s="2"/>
      <c r="L20" s="2"/>
      <c r="M20" s="2"/>
    </row>
    <row r="21" spans="1:13">
      <c r="A21" s="5"/>
      <c r="B21" s="7" t="s">
        <v>789</v>
      </c>
      <c r="C21" s="7">
        <v>1500</v>
      </c>
      <c r="D21" s="5"/>
      <c r="E21" s="5"/>
      <c r="F21" s="2"/>
      <c r="G21" s="2"/>
      <c r="H21" s="2"/>
      <c r="I21" s="2"/>
      <c r="J21" s="2"/>
      <c r="K21" s="2"/>
      <c r="L21" s="2"/>
      <c r="M21" s="2"/>
    </row>
    <row r="22" spans="1:13">
      <c r="A22" s="5"/>
      <c r="B22" s="7" t="s">
        <v>790</v>
      </c>
      <c r="C22" s="7" t="s">
        <v>788</v>
      </c>
      <c r="D22" s="5"/>
      <c r="E22" s="5"/>
      <c r="F22" s="2"/>
      <c r="G22" s="2"/>
      <c r="H22" s="2"/>
      <c r="I22" s="2"/>
      <c r="J22" s="2"/>
      <c r="K22" s="2"/>
      <c r="L22" s="2"/>
      <c r="M22" s="2"/>
    </row>
    <row r="23" spans="1:13">
      <c r="A23" s="5"/>
      <c r="B23" s="7" t="s">
        <v>791</v>
      </c>
      <c r="C23" s="7" t="s">
        <v>792</v>
      </c>
      <c r="D23" s="5"/>
      <c r="E23" s="5"/>
      <c r="F23" s="2"/>
      <c r="G23" s="2"/>
      <c r="H23" s="2"/>
      <c r="I23" s="2"/>
      <c r="J23" s="2"/>
      <c r="K23" s="2"/>
      <c r="L23" s="2"/>
      <c r="M23" s="2"/>
    </row>
    <row r="24" spans="1:13">
      <c r="A24" s="5"/>
      <c r="B24" s="5"/>
      <c r="C24" s="5"/>
      <c r="D24" s="5"/>
      <c r="E24" s="5"/>
      <c r="F24" s="2"/>
      <c r="G24" s="2"/>
      <c r="H24" s="2"/>
      <c r="I24" s="2"/>
      <c r="J24" s="2"/>
      <c r="K24" s="2"/>
      <c r="L24" s="2"/>
      <c r="M24" s="2"/>
    </row>
    <row r="25" ht="23.25" spans="1:13">
      <c r="A25" s="8" t="s">
        <v>793</v>
      </c>
      <c r="B25" s="8"/>
      <c r="C25" s="8"/>
      <c r="D25" s="8"/>
      <c r="E25" s="8"/>
      <c r="F25" s="2"/>
      <c r="G25" s="2"/>
      <c r="H25" s="2"/>
      <c r="I25" s="2"/>
      <c r="J25" s="2"/>
      <c r="K25" s="2"/>
      <c r="L25" s="2"/>
      <c r="M25" s="2"/>
    </row>
    <row r="26" spans="1:13">
      <c r="A26" s="9" t="s">
        <v>23</v>
      </c>
      <c r="B26" s="9"/>
      <c r="C26" s="9"/>
      <c r="D26" s="9"/>
      <c r="E26" s="9"/>
      <c r="F26" s="2"/>
      <c r="G26" s="2"/>
      <c r="H26" s="2"/>
      <c r="I26" s="2"/>
      <c r="J26" s="2"/>
      <c r="K26" s="2"/>
      <c r="L26" s="2"/>
      <c r="M26" s="2"/>
    </row>
    <row r="27" spans="1:13">
      <c r="A27" s="5"/>
      <c r="B27" s="5"/>
      <c r="C27" s="5"/>
      <c r="D27" s="5"/>
      <c r="E27" s="5"/>
      <c r="F27" s="2"/>
      <c r="G27" s="2"/>
      <c r="H27" s="2"/>
      <c r="I27" s="2"/>
      <c r="J27" s="2"/>
      <c r="K27" s="2"/>
      <c r="L27" s="2"/>
      <c r="M27" s="2"/>
    </row>
    <row r="28" ht="21" spans="1:13">
      <c r="A28" s="10" t="s">
        <v>794</v>
      </c>
      <c r="B28" s="10"/>
      <c r="C28" s="10"/>
      <c r="D28" s="10"/>
      <c r="E28" s="10"/>
      <c r="F28" s="2"/>
      <c r="G28" s="2"/>
      <c r="H28" s="2"/>
      <c r="I28" s="2"/>
      <c r="J28" s="2"/>
      <c r="K28" s="2"/>
      <c r="L28" s="2"/>
      <c r="M28" s="2"/>
    </row>
    <row r="29" ht="18.75" customHeight="1" spans="1:13">
      <c r="A29" s="10" t="s">
        <v>795</v>
      </c>
      <c r="B29" s="10"/>
      <c r="C29" s="10"/>
      <c r="D29" s="10"/>
      <c r="E29" s="10"/>
      <c r="F29" s="2"/>
      <c r="G29" s="2"/>
      <c r="H29" s="2"/>
      <c r="I29" s="2"/>
      <c r="J29" s="2"/>
      <c r="K29" s="2"/>
      <c r="L29" s="2"/>
      <c r="M29" s="2"/>
    </row>
    <row r="30" spans="1:5">
      <c r="A30" s="5"/>
      <c r="B30" s="5"/>
      <c r="C30" s="5"/>
      <c r="D30" s="5"/>
      <c r="E30" s="5"/>
    </row>
    <row r="31" spans="1:5">
      <c r="A31" s="1"/>
      <c r="B31" s="1"/>
      <c r="C31" s="1"/>
      <c r="D31" s="1"/>
      <c r="E31" s="1"/>
    </row>
    <row r="32" ht="21" spans="1:5">
      <c r="A32" s="11" t="s">
        <v>25</v>
      </c>
      <c r="B32" s="11"/>
      <c r="C32" s="11"/>
      <c r="D32" s="11"/>
      <c r="E32" s="11"/>
    </row>
    <row r="33" spans="1:5">
      <c r="A33" s="1"/>
      <c r="B33" s="1"/>
      <c r="C33" s="1"/>
      <c r="D33" s="1"/>
      <c r="E33" s="1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  <row r="36" spans="1:5">
      <c r="A36" s="5"/>
      <c r="B36" s="5"/>
      <c r="C36" s="5"/>
      <c r="D36" s="5"/>
      <c r="E36" s="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  <row r="41" spans="1:5">
      <c r="A41" s="5"/>
      <c r="B41" s="5"/>
      <c r="C41" s="5"/>
      <c r="D41" s="5"/>
      <c r="E41" s="5"/>
    </row>
    <row r="42" spans="1:5">
      <c r="A42" s="5"/>
      <c r="B42" s="5"/>
      <c r="C42" s="5"/>
      <c r="D42" s="5"/>
      <c r="E42" s="5"/>
    </row>
    <row r="43" spans="1:5">
      <c r="A43" s="5"/>
      <c r="B43" s="5"/>
      <c r="C43" s="5"/>
      <c r="D43" s="5"/>
      <c r="E43" s="5"/>
    </row>
    <row r="44" spans="1:5">
      <c r="A44" s="5"/>
      <c r="B44" s="5"/>
      <c r="C44" s="5"/>
      <c r="D44" s="5"/>
      <c r="E44" s="5"/>
    </row>
    <row r="45" ht="9" customHeight="1" spans="1:5">
      <c r="A45" s="5"/>
      <c r="B45" s="5"/>
      <c r="C45" s="5"/>
      <c r="D45" s="5"/>
      <c r="E45" s="5"/>
    </row>
  </sheetData>
  <mergeCells count="6">
    <mergeCell ref="A3:E3"/>
    <mergeCell ref="A25:E25"/>
    <mergeCell ref="A26:E26"/>
    <mergeCell ref="A28:E28"/>
    <mergeCell ref="A29:E29"/>
    <mergeCell ref="A32:E3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ЛИФТЫ</vt:lpstr>
      <vt:lpstr>ПОЛИГРАФИЧЕСКИЙ ДИЗАЙН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taboo</cp:lastModifiedBy>
  <dcterms:created xsi:type="dcterms:W3CDTF">2006-09-28T05:33:00Z</dcterms:created>
  <dcterms:modified xsi:type="dcterms:W3CDTF">2025-06-03T07:44:24Z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D1F5C5C5F1A94DDAB94F77B6D4E13147</vt:lpwstr>
  </property>
  <property fmtid="{D5CDD505-2E9C-101B-9397-08002B2CF9AE}" pid="3" name="KSOProductBuildVer">
    <vt:lpwstr>1049-12.2.0.21179</vt:lpwstr>
  </property>
</Properties>
</file>